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19200" windowHeight="11595" activeTab="0"/>
  </bookViews>
  <sheets>
    <sheet name="перечень МКД 2017-2019" sheetId="1" r:id="rId1"/>
    <sheet name="виды ремонта 2017-2019" sheetId="5" r:id="rId2"/>
    <sheet name="показатели" sheetId="4" r:id="rId3"/>
    <sheet name="Лист3" sheetId="3" r:id="rId4"/>
  </sheets>
  <externalReferences>
    <externalReference r:id="rId7"/>
    <externalReference r:id="rId8"/>
  </externalReferences>
  <definedNames>
    <definedName name="_xlnm._FilterDatabase" localSheetId="1" hidden="1">'виды ремонта 2017-2019'!$A$9:$AU$9</definedName>
    <definedName name="_xlnm._FilterDatabase" localSheetId="0" hidden="1">'перечень МКД 2017-2019'!$A$10:$AF$10</definedName>
    <definedName name="_xlnm._FilterDatabase" localSheetId="2" hidden="1">'показатели'!$A$8:$O$8</definedName>
    <definedName name="_xlnm.Print_Area" localSheetId="1">'виды ремонта 2017-2019'!$A$1:$AR$134</definedName>
    <definedName name="_xlnm.Print_Area" localSheetId="0">'перечень МКД 2017-2019'!$A$1:$Y$135</definedName>
    <definedName name="Перечень" localSheetId="2">#REF!</definedName>
    <definedName name="Перечень">#REF!</definedName>
    <definedName name="Перечень2" localSheetId="2">#REF!</definedName>
    <definedName name="Перечень2">#REF!</definedName>
    <definedName name="Перечень3" localSheetId="2">#REF!</definedName>
    <definedName name="Перечень3">#REF!</definedName>
    <definedName name="_xlnm.Print_Titles" localSheetId="0">'перечень МКД 2017-2019'!$A:$H,'перечень МКД 2017-2019'!$6:$10</definedName>
    <definedName name="_xlnm.Print_Titles" localSheetId="1">'виды ремонта 2017-2019'!$A:$H,'виды ремонта 2017-2019'!$6:$9</definedName>
    <definedName name="_xlnm.Print_Titles" localSheetId="2">'показатели'!$5:$8</definedName>
  </definedNames>
  <calcPr calcId="145621"/>
</workbook>
</file>

<file path=xl/comments2.xml><?xml version="1.0" encoding="utf-8"?>
<comments xmlns="http://schemas.openxmlformats.org/spreadsheetml/2006/main">
  <authors>
    <author>Пчельников Иван Александрович</author>
  </authors>
  <commentList>
    <comment ref="E56" authorId="0">
      <text>
        <r>
          <rPr>
            <b/>
            <sz val="9"/>
            <rFont val="Tahoma"/>
            <family val="2"/>
          </rPr>
          <t>Пчельников Иван Александрович:</t>
        </r>
        <r>
          <rPr>
            <sz val="9"/>
            <rFont val="Tahoma"/>
            <family val="2"/>
          </rPr>
          <t xml:space="preserve">
должно быть 3 лифта, т.к. 4-й модернизирован в 2017</t>
        </r>
      </text>
    </comment>
    <comment ref="E57" authorId="0">
      <text>
        <r>
          <rPr>
            <b/>
            <sz val="9"/>
            <rFont val="Tahoma"/>
            <family val="2"/>
          </rPr>
          <t>Пчельников Иван Александрович:</t>
        </r>
        <r>
          <rPr>
            <sz val="9"/>
            <rFont val="Tahoma"/>
            <family val="2"/>
          </rPr>
          <t xml:space="preserve">
5-й подъезд модернизирован лифт в 2006 году</t>
        </r>
      </text>
    </comment>
  </commentList>
</comments>
</file>

<file path=xl/sharedStrings.xml><?xml version="1.0" encoding="utf-8"?>
<sst xmlns="http://schemas.openxmlformats.org/spreadsheetml/2006/main" count="1405" uniqueCount="138">
  <si>
    <t>№ п/п</t>
  </si>
  <si>
    <t>Адрес МКД *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</si>
  <si>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</si>
  <si>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</si>
  <si>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</si>
  <si>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</si>
  <si>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</si>
  <si>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</si>
  <si>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 на дату утверждения краткосрочного плана</t>
  </si>
  <si>
    <t>Стоимость капитального ремонта</t>
  </si>
  <si>
    <t>Удельная стоимость капитального ремонта 1 кв. м общей площади помещений МКД</t>
  </si>
  <si>
    <t>Предельная стоимость капитального ремонта 1 кв. м общей площади помещений МКД</t>
  </si>
  <si>
    <t>Плановая дата завершения работ</t>
  </si>
  <si>
    <t>тип муниципального образования</t>
  </si>
  <si>
    <t>наименование муниципального образования</t>
  </si>
  <si>
    <t>улица (тип)</t>
  </si>
  <si>
    <t>наименование улицы</t>
  </si>
  <si>
    <t>дом</t>
  </si>
  <si>
    <t>корпус</t>
  </si>
  <si>
    <t>литера</t>
  </si>
  <si>
    <t>ввода в эксплуатацию</t>
  </si>
  <si>
    <t>завершение последнего капитального ремонта</t>
  </si>
  <si>
    <t>всего:</t>
  </si>
  <si>
    <t>в том числе жилых помещений, находящихся в собственности граждан</t>
  </si>
  <si>
    <t>в том числе:</t>
  </si>
  <si>
    <t>за счет средств Фонда содействия реформированию жилищно-коммунального хозяйства</t>
  </si>
  <si>
    <t>за счет средств бюджета субъекта Российской Федерации</t>
  </si>
  <si>
    <t>за счет средств местного бюджета</t>
  </si>
  <si>
    <t>за счет средств собственников помещений в МКД</t>
  </si>
  <si>
    <t>кв.м</t>
  </si>
  <si>
    <t>чел.</t>
  </si>
  <si>
    <t>руб.</t>
  </si>
  <si>
    <t>руб./кв.м</t>
  </si>
  <si>
    <t>№ п\п</t>
  </si>
  <si>
    <t>Стоимость капитального ремонта ВСЕГО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</si>
  <si>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</si>
  <si>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</si>
  <si>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</si>
  <si>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</si>
  <si>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</si>
  <si>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отмостки</t>
  </si>
  <si>
    <t>Ремонт фундамента</t>
  </si>
  <si>
    <t>Утепление  фасадов</t>
  </si>
  <si>
    <t>Переустройство невентилируемой крыши на вентилируемую крышу</t>
  </si>
  <si>
    <t xml:space="preserve"> Устройство выходов на кровлю</t>
  </si>
  <si>
    <t>Установка коллективных (общедомовых) приборов учета и узлов управления</t>
  </si>
  <si>
    <t>Разработка проектной документации в случаях, установленных законодательством</t>
  </si>
  <si>
    <t>Проведение государственнной экспертизы проектной документации в случаях, уставновленных законодательством</t>
  </si>
  <si>
    <t>холодное водоснабжение</t>
  </si>
  <si>
    <t>горячее водоснабжение</t>
  </si>
  <si>
    <t>канализация</t>
  </si>
  <si>
    <t>система централизованного отопления</t>
  </si>
  <si>
    <t>система газоснабжения</t>
  </si>
  <si>
    <t>система электро-
снабжения</t>
  </si>
  <si>
    <t>холодного водоснабжения</t>
  </si>
  <si>
    <t>горячего водоснабжения</t>
  </si>
  <si>
    <t>теплоснабжения</t>
  </si>
  <si>
    <t>электроснабжения</t>
  </si>
  <si>
    <t>газоснабжения</t>
  </si>
  <si>
    <t>ед.</t>
  </si>
  <si>
    <t>кв.м.</t>
  </si>
  <si>
    <t>куб.м.</t>
  </si>
  <si>
    <t>Наименование муниципального образования</t>
  </si>
  <si>
    <t>Общая площадь МКД *, всего</t>
  </si>
  <si>
    <t>Количество МКД</t>
  </si>
  <si>
    <t>I квартал</t>
  </si>
  <si>
    <t>II квартал</t>
  </si>
  <si>
    <t>III квартал</t>
  </si>
  <si>
    <t>IV квартал</t>
  </si>
  <si>
    <t>Реестр многоквартирных домов, включенных в Перечень многоквартирных домов, которые подлежат капитальному ремонту, с указанием услуг и (или) работ по капитальному ремонту многоквартирных домов, а также стоимости таких услуг и (или) работ</t>
  </si>
  <si>
    <t>Планируемые показатели выполнения краткосрочного плана реализации региональной программы 
капитального ремонта общего имущества в многоквартирных домах</t>
  </si>
  <si>
    <t>Перечень многоквартирных домов, которые подлежат капитальному ремонту</t>
  </si>
  <si>
    <t>2018 год</t>
  </si>
  <si>
    <t>Всего по МО "Город Обнинск" по 2018 году</t>
  </si>
  <si>
    <t>Х</t>
  </si>
  <si>
    <t>город</t>
  </si>
  <si>
    <t>Обнинск</t>
  </si>
  <si>
    <t>проезд</t>
  </si>
  <si>
    <t>Пионерский</t>
  </si>
  <si>
    <t>шлакоблоки</t>
  </si>
  <si>
    <t>12.2018</t>
  </si>
  <si>
    <t>28/2</t>
  </si>
  <si>
    <t>проспект</t>
  </si>
  <si>
    <t>Ленина</t>
  </si>
  <si>
    <t>кирпич</t>
  </si>
  <si>
    <t>панели</t>
  </si>
  <si>
    <t>196</t>
  </si>
  <si>
    <t>Маркса</t>
  </si>
  <si>
    <t>панель</t>
  </si>
  <si>
    <t xml:space="preserve">улица </t>
  </si>
  <si>
    <t>Аксенова</t>
  </si>
  <si>
    <t>улица</t>
  </si>
  <si>
    <t>Белкинская</t>
  </si>
  <si>
    <t>Гагарина</t>
  </si>
  <si>
    <t>Железнодорожная</t>
  </si>
  <si>
    <t>1</t>
  </si>
  <si>
    <t>Жолио-Кюри</t>
  </si>
  <si>
    <t>Заводская</t>
  </si>
  <si>
    <t>Калужская</t>
  </si>
  <si>
    <t xml:space="preserve"> панел</t>
  </si>
  <si>
    <t>Королева</t>
  </si>
  <si>
    <t>31</t>
  </si>
  <si>
    <t>Курчатова</t>
  </si>
  <si>
    <t>А</t>
  </si>
  <si>
    <t>27</t>
  </si>
  <si>
    <t>40</t>
  </si>
  <si>
    <t>Победы</t>
  </si>
  <si>
    <t>Пушкина</t>
  </si>
  <si>
    <t>1/3</t>
  </si>
  <si>
    <t>Энгельса</t>
  </si>
  <si>
    <t>19</t>
  </si>
  <si>
    <t>Красных Зорь</t>
  </si>
  <si>
    <t>2019 год</t>
  </si>
  <si>
    <t>Всего по МО "Город Обнинск" по 2019 году</t>
  </si>
  <si>
    <t>Гурьянова</t>
  </si>
  <si>
    <t>12.2019</t>
  </si>
  <si>
    <t>Мира</t>
  </si>
  <si>
    <t>Жукова</t>
  </si>
  <si>
    <t>Лейпунского</t>
  </si>
  <si>
    <t>Звездная</t>
  </si>
  <si>
    <t>Б</t>
  </si>
  <si>
    <t>27/2</t>
  </si>
  <si>
    <t xml:space="preserve">Белкинская </t>
  </si>
  <si>
    <t>площадь</t>
  </si>
  <si>
    <t>Треугольная</t>
  </si>
  <si>
    <t>10/7</t>
  </si>
  <si>
    <t>Глинки</t>
  </si>
  <si>
    <t>шлакоблочные</t>
  </si>
  <si>
    <t>9/20</t>
  </si>
  <si>
    <t>* - многоквартирный дом</t>
  </si>
  <si>
    <t>Всего по МО "Город Обнинск"</t>
  </si>
  <si>
    <t xml:space="preserve">
</t>
  </si>
  <si>
    <t xml:space="preserve">Приложение № 2
к  постановлению Администрации г. Обнинска </t>
  </si>
  <si>
    <r>
      <rPr>
        <u val="single"/>
        <sz val="11"/>
        <rFont val="Times New Roman"/>
        <family val="1"/>
      </rPr>
      <t>04.10.2019</t>
    </r>
    <r>
      <rPr>
        <sz val="11"/>
        <rFont val="Times New Roman"/>
        <family val="1"/>
      </rPr>
      <t xml:space="preserve">  №  </t>
    </r>
    <r>
      <rPr>
        <u val="single"/>
        <sz val="11"/>
        <rFont val="Times New Roman"/>
        <family val="1"/>
      </rPr>
      <t>1818-п</t>
    </r>
  </si>
  <si>
    <r>
      <rPr>
        <u val="single"/>
        <sz val="14"/>
        <rFont val="Times New Roman"/>
        <family val="1"/>
      </rPr>
      <t>04.10.2019</t>
    </r>
    <r>
      <rPr>
        <sz val="14"/>
        <rFont val="Times New Roman"/>
        <family val="1"/>
      </rPr>
      <t xml:space="preserve">  №  </t>
    </r>
    <r>
      <rPr>
        <u val="single"/>
        <sz val="14"/>
        <rFont val="Times New Roman"/>
        <family val="1"/>
      </rPr>
      <t>1818-п</t>
    </r>
  </si>
  <si>
    <r>
      <rPr>
        <u val="single"/>
        <sz val="10"/>
        <color theme="1"/>
        <rFont val="Times New Roman"/>
        <family val="1"/>
      </rPr>
      <t xml:space="preserve">04.10.2019 </t>
    </r>
    <r>
      <rPr>
        <sz val="10"/>
        <color theme="1"/>
        <rFont val="Times New Roman"/>
        <family val="1"/>
      </rPr>
      <t xml:space="preserve"> № </t>
    </r>
    <r>
      <rPr>
        <u val="single"/>
        <sz val="10"/>
        <color theme="1"/>
        <rFont val="Times New Roman"/>
        <family val="1"/>
      </rPr>
      <t>1818-п</t>
    </r>
  </si>
  <si>
    <t xml:space="preserve">Приложение № 1
к  постановлению Администрации г. Обнинска </t>
  </si>
  <si>
    <t xml:space="preserve">Приложение № 3
к  постановлению Администрации г. Обнинска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</si>
</sst>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1"/>
      <color theme="1"/>
      <name val="Times New Roman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1"/>
      <color indexed="8"/>
      <name val="Calibri"/>
      <family val="2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4"/>
      <color theme="1"/>
      <name val="Times New Roman"/>
      <family val="2"/>
    </font>
    <font>
      <sz val="11"/>
      <color indexed="8"/>
      <name val="Times New Roman"/>
      <family val="2"/>
    </font>
    <font>
      <sz val="10"/>
      <name val="Arial Cyr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Calibri"/>
      <family val="2"/>
      <scheme val="minor"/>
    </font>
    <font>
      <sz val="8"/>
      <color theme="1"/>
      <name val="Times New Roman"/>
      <family val="1"/>
    </font>
    <font>
      <b/>
      <sz val="11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10"/>
      <color rgb="FF000000"/>
      <name val="Times New Roman"/>
      <family val="1"/>
    </font>
    <font>
      <sz val="10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1"/>
      <name val="Times New Roman"/>
      <family val="1"/>
    </font>
    <font>
      <u val="single"/>
      <sz val="14"/>
      <name val="Times New Roman"/>
      <family val="1"/>
    </font>
    <font>
      <u val="single"/>
      <sz val="10"/>
      <color theme="1"/>
      <name val="Times New Roman"/>
      <family val="1"/>
    </font>
    <font>
      <b/>
      <sz val="8"/>
      <name val="Times New Roman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5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</cellStyleXfs>
  <cellXfs count="149">
    <xf numFmtId="0" fontId="0" fillId="0" borderId="0" xfId="0"/>
    <xf numFmtId="0" fontId="2" fillId="0" borderId="0" xfId="20">
      <alignment/>
      <protection/>
    </xf>
    <xf numFmtId="3" fontId="11" fillId="0" borderId="1" xfId="20" applyNumberFormat="1" applyFont="1" applyFill="1" applyBorder="1" applyAlignment="1">
      <alignment horizontal="center" vertical="center" wrapText="1"/>
      <protection/>
    </xf>
    <xf numFmtId="0" fontId="11" fillId="0" borderId="0" xfId="20" applyFont="1" applyFill="1" applyAlignment="1">
      <alignment horizontal="left"/>
      <protection/>
    </xf>
    <xf numFmtId="0" fontId="11" fillId="0" borderId="0" xfId="20" applyFont="1" applyFill="1" applyAlignment="1">
      <alignment horizontal="center"/>
      <protection/>
    </xf>
    <xf numFmtId="0" fontId="12" fillId="0" borderId="0" xfId="20" applyFont="1" applyFill="1" applyAlignment="1">
      <alignment vertical="top" wrapText="1"/>
      <protection/>
    </xf>
    <xf numFmtId="0" fontId="14" fillId="0" borderId="0" xfId="20" applyFont="1" applyFill="1">
      <alignment/>
      <protection/>
    </xf>
    <xf numFmtId="3" fontId="11" fillId="0" borderId="1" xfId="20" applyNumberFormat="1" applyFont="1" applyFill="1" applyBorder="1" applyAlignment="1">
      <alignment horizontal="center" vertical="center"/>
      <protection/>
    </xf>
    <xf numFmtId="0" fontId="14" fillId="0" borderId="0" xfId="20" applyFont="1" applyFill="1" applyAlignment="1">
      <alignment horizontal="center"/>
      <protection/>
    </xf>
    <xf numFmtId="3" fontId="14" fillId="0" borderId="0" xfId="20" applyNumberFormat="1" applyFont="1" applyFill="1">
      <alignment/>
      <protection/>
    </xf>
    <xf numFmtId="0" fontId="11" fillId="0" borderId="0" xfId="20" applyFont="1" applyFill="1">
      <alignment/>
      <protection/>
    </xf>
    <xf numFmtId="0" fontId="12" fillId="0" borderId="0" xfId="20" applyFont="1" applyFill="1" applyAlignment="1">
      <alignment horizontal="center"/>
      <protection/>
    </xf>
    <xf numFmtId="0" fontId="6" fillId="0" borderId="0" xfId="20" applyFont="1" applyFill="1" applyAlignment="1">
      <alignment horizontal="center" vertical="center"/>
      <protection/>
    </xf>
    <xf numFmtId="0" fontId="2" fillId="0" borderId="0" xfId="20" applyFill="1">
      <alignment/>
      <protection/>
    </xf>
    <xf numFmtId="0" fontId="7" fillId="0" borderId="1" xfId="20" applyFont="1" applyFill="1" applyBorder="1" applyAlignment="1">
      <alignment horizontal="center" vertical="center" wrapText="1"/>
      <protection/>
    </xf>
    <xf numFmtId="0" fontId="4" fillId="0" borderId="1" xfId="20" applyFont="1" applyFill="1" applyBorder="1" applyAlignment="1">
      <alignment horizontal="center" vertical="center" wrapText="1"/>
      <protection/>
    </xf>
    <xf numFmtId="0" fontId="7" fillId="0" borderId="1" xfId="20" applyFont="1" applyFill="1" applyBorder="1" applyAlignment="1">
      <alignment horizontal="center" vertical="center"/>
      <protection/>
    </xf>
    <xf numFmtId="0" fontId="11" fillId="0" borderId="0" xfId="20" applyFont="1" applyFill="1" applyAlignment="1">
      <alignment horizontal="left" wrapText="1"/>
      <protection/>
    </xf>
    <xf numFmtId="0" fontId="14" fillId="0" borderId="0" xfId="20" applyFont="1" applyFill="1" applyAlignment="1">
      <alignment horizontal="center" wrapText="1"/>
      <protection/>
    </xf>
    <xf numFmtId="0" fontId="11" fillId="0" borderId="1" xfId="20" applyFont="1" applyFill="1" applyBorder="1" applyAlignment="1">
      <alignment horizontal="center" vertical="center" textRotation="90" wrapText="1"/>
      <protection/>
    </xf>
    <xf numFmtId="0" fontId="11" fillId="0" borderId="1" xfId="20" applyFont="1" applyFill="1" applyBorder="1" applyAlignment="1">
      <alignment horizontal="center" vertical="center" wrapText="1"/>
      <protection/>
    </xf>
    <xf numFmtId="0" fontId="11" fillId="0" borderId="1" xfId="20" applyFont="1" applyFill="1" applyBorder="1" applyAlignment="1">
      <alignment horizontal="center" vertical="center"/>
      <protection/>
    </xf>
    <xf numFmtId="0" fontId="16" fillId="0" borderId="2" xfId="41" applyFont="1" applyFill="1" applyBorder="1" applyAlignment="1">
      <alignment horizontal="left" vertical="center"/>
      <protection/>
    </xf>
    <xf numFmtId="0" fontId="16" fillId="0" borderId="3" xfId="20" applyFont="1" applyFill="1" applyBorder="1" applyAlignment="1">
      <alignment vertical="center" wrapText="1"/>
      <protection/>
    </xf>
    <xf numFmtId="0" fontId="16" fillId="0" borderId="3" xfId="20" applyFont="1" applyFill="1" applyBorder="1" applyAlignment="1">
      <alignment vertical="center"/>
      <protection/>
    </xf>
    <xf numFmtId="0" fontId="16" fillId="0" borderId="4" xfId="20" applyFont="1" applyFill="1" applyBorder="1" applyAlignment="1">
      <alignment horizontal="center" vertical="center"/>
      <protection/>
    </xf>
    <xf numFmtId="0" fontId="16" fillId="0" borderId="1" xfId="0" applyFont="1" applyFill="1" applyBorder="1" applyAlignment="1">
      <alignment horizontal="left" vertical="center"/>
    </xf>
    <xf numFmtId="0" fontId="16" fillId="0" borderId="5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1" fontId="16" fillId="0" borderId="1" xfId="0" applyNumberFormat="1" applyFont="1" applyFill="1" applyBorder="1" applyAlignment="1">
      <alignment horizontal="center" vertical="center"/>
    </xf>
    <xf numFmtId="4" fontId="16" fillId="0" borderId="1" xfId="0" applyNumberFormat="1" applyFont="1" applyFill="1" applyBorder="1" applyAlignment="1">
      <alignment horizontal="right" vertical="center" indent="1"/>
    </xf>
    <xf numFmtId="3" fontId="16" fillId="0" borderId="1" xfId="0" applyNumberFormat="1" applyFont="1" applyFill="1" applyBorder="1" applyAlignment="1">
      <alignment horizontal="right" vertical="center" indent="1"/>
    </xf>
    <xf numFmtId="4" fontId="16" fillId="0" borderId="5" xfId="0" applyNumberFormat="1" applyFont="1" applyFill="1" applyBorder="1" applyAlignment="1">
      <alignment horizontal="right" vertical="center" indent="1"/>
    </xf>
    <xf numFmtId="0" fontId="16" fillId="0" borderId="1" xfId="0" applyFont="1" applyFill="1" applyBorder="1" applyAlignment="1" quotePrefix="1">
      <alignment horizontal="center" vertical="center"/>
    </xf>
    <xf numFmtId="0" fontId="12" fillId="0" borderId="1" xfId="0" applyFont="1" applyFill="1" applyBorder="1" applyAlignment="1">
      <alignment horizontal="left" vertical="center"/>
    </xf>
    <xf numFmtId="0" fontId="12" fillId="0" borderId="5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wrapText="1"/>
    </xf>
    <xf numFmtId="1" fontId="12" fillId="0" borderId="1" xfId="0" applyNumberFormat="1" applyFont="1" applyFill="1" applyBorder="1" applyAlignment="1">
      <alignment horizontal="center"/>
    </xf>
    <xf numFmtId="4" fontId="12" fillId="0" borderId="1" xfId="0" applyNumberFormat="1" applyFont="1" applyFill="1" applyBorder="1" applyAlignment="1">
      <alignment horizontal="right" vertical="center" indent="1"/>
    </xf>
    <xf numFmtId="3" fontId="12" fillId="0" borderId="5" xfId="21" applyNumberFormat="1" applyFont="1" applyFill="1" applyBorder="1" applyAlignment="1">
      <alignment horizontal="right" vertical="center" indent="1"/>
      <protection/>
    </xf>
    <xf numFmtId="4" fontId="12" fillId="0" borderId="5" xfId="0" applyNumberFormat="1" applyFont="1" applyFill="1" applyBorder="1" applyAlignment="1">
      <alignment horizontal="right" vertical="center" indent="1"/>
    </xf>
    <xf numFmtId="0" fontId="12" fillId="0" borderId="1" xfId="0" applyFont="1" applyFill="1" applyBorder="1" applyAlignment="1" quotePrefix="1">
      <alignment horizontal="center" vertical="center"/>
    </xf>
    <xf numFmtId="0" fontId="12" fillId="0" borderId="1" xfId="0" applyFont="1" applyFill="1" applyBorder="1" applyAlignment="1" quotePrefix="1">
      <alignment horizontal="center" wrapText="1"/>
    </xf>
    <xf numFmtId="0" fontId="12" fillId="0" borderId="1" xfId="22" applyFont="1" applyFill="1" applyBorder="1" applyAlignment="1">
      <alignment horizontal="center" wrapText="1"/>
      <protection/>
    </xf>
    <xf numFmtId="1" fontId="12" fillId="0" borderId="1" xfId="21" applyNumberFormat="1" applyFont="1" applyFill="1" applyBorder="1" applyAlignment="1">
      <alignment horizontal="center"/>
      <protection/>
    </xf>
    <xf numFmtId="3" fontId="12" fillId="0" borderId="1" xfId="0" applyNumberFormat="1" applyFont="1" applyFill="1" applyBorder="1" applyAlignment="1">
      <alignment horizontal="right" vertical="center" indent="1"/>
    </xf>
    <xf numFmtId="0" fontId="12" fillId="0" borderId="1" xfId="0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1" fontId="12" fillId="0" borderId="1" xfId="0" applyNumberFormat="1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2" fillId="0" borderId="1" xfId="22" applyFont="1" applyFill="1" applyBorder="1" applyAlignment="1">
      <alignment horizontal="center" vertical="center" wrapText="1"/>
      <protection/>
    </xf>
    <xf numFmtId="1" fontId="12" fillId="0" borderId="1" xfId="21" applyNumberFormat="1" applyFont="1" applyFill="1" applyBorder="1" applyAlignment="1">
      <alignment horizontal="center" vertical="center"/>
      <protection/>
    </xf>
    <xf numFmtId="0" fontId="12" fillId="0" borderId="1" xfId="0" applyFont="1" applyBorder="1" applyAlignment="1">
      <alignment horizontal="center" vertical="center" wrapText="1"/>
    </xf>
    <xf numFmtId="1" fontId="12" fillId="0" borderId="1" xfId="0" applyNumberFormat="1" applyFont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 wrapText="1"/>
    </xf>
    <xf numFmtId="1" fontId="12" fillId="0" borderId="5" xfId="0" applyNumberFormat="1" applyFont="1" applyFill="1" applyBorder="1" applyAlignment="1">
      <alignment horizontal="center" vertical="center"/>
    </xf>
    <xf numFmtId="0" fontId="16" fillId="0" borderId="6" xfId="20" applyFont="1" applyFill="1" applyBorder="1" applyAlignment="1">
      <alignment horizontal="left" vertical="center" wrapText="1"/>
      <protection/>
    </xf>
    <xf numFmtId="0" fontId="16" fillId="0" borderId="6" xfId="20" applyFont="1" applyFill="1" applyBorder="1" applyAlignment="1">
      <alignment horizontal="center" vertical="center"/>
      <protection/>
    </xf>
    <xf numFmtId="0" fontId="16" fillId="0" borderId="6" xfId="20" applyFont="1" applyFill="1" applyBorder="1" applyAlignment="1">
      <alignment horizontal="center" vertical="center" wrapText="1"/>
      <protection/>
    </xf>
    <xf numFmtId="4" fontId="16" fillId="0" borderId="6" xfId="20" applyNumberFormat="1" applyFont="1" applyFill="1" applyBorder="1" applyAlignment="1">
      <alignment horizontal="right" vertical="center" indent="1"/>
      <protection/>
    </xf>
    <xf numFmtId="3" fontId="16" fillId="0" borderId="6" xfId="20" applyNumberFormat="1" applyFont="1" applyFill="1" applyBorder="1" applyAlignment="1">
      <alignment horizontal="right" vertical="center" indent="1"/>
      <protection/>
    </xf>
    <xf numFmtId="3" fontId="16" fillId="0" borderId="6" xfId="20" applyNumberFormat="1" applyFont="1" applyFill="1" applyBorder="1" applyAlignment="1">
      <alignment horizontal="center" vertical="center"/>
      <protection/>
    </xf>
    <xf numFmtId="0" fontId="16" fillId="0" borderId="7" xfId="20" applyFont="1" applyFill="1" applyBorder="1" applyAlignment="1">
      <alignment horizontal="center" vertical="center"/>
      <protection/>
    </xf>
    <xf numFmtId="4" fontId="16" fillId="0" borderId="1" xfId="0" applyNumberFormat="1" applyFont="1" applyFill="1" applyBorder="1" applyAlignment="1" quotePrefix="1">
      <alignment horizontal="center" vertical="center"/>
    </xf>
    <xf numFmtId="3" fontId="12" fillId="0" borderId="1" xfId="21" applyNumberFormat="1" applyFont="1" applyFill="1" applyBorder="1" applyAlignment="1">
      <alignment horizontal="right" vertical="center" indent="1"/>
      <protection/>
    </xf>
    <xf numFmtId="4" fontId="12" fillId="0" borderId="1" xfId="0" applyNumberFormat="1" applyFont="1" applyFill="1" applyBorder="1" applyAlignment="1" quotePrefix="1">
      <alignment horizontal="center" vertical="center"/>
    </xf>
    <xf numFmtId="0" fontId="0" fillId="0" borderId="0" xfId="20" applyFont="1" applyFill="1" applyBorder="1" applyAlignment="1">
      <alignment/>
      <protection/>
    </xf>
    <xf numFmtId="0" fontId="19" fillId="0" borderId="1" xfId="20" applyFont="1" applyFill="1" applyBorder="1" applyAlignment="1">
      <alignment vertical="center"/>
      <protection/>
    </xf>
    <xf numFmtId="0" fontId="19" fillId="0" borderId="1" xfId="20" applyFont="1" applyFill="1" applyBorder="1" applyAlignment="1">
      <alignment horizontal="center" vertical="center" wrapText="1"/>
      <protection/>
    </xf>
    <xf numFmtId="4" fontId="6" fillId="0" borderId="1" xfId="20" applyNumberFormat="1" applyFont="1" applyFill="1" applyBorder="1" applyAlignment="1">
      <alignment horizontal="right" vertical="center"/>
      <protection/>
    </xf>
    <xf numFmtId="3" fontId="6" fillId="0" borderId="1" xfId="20" applyNumberFormat="1" applyFont="1" applyFill="1" applyBorder="1" applyAlignment="1">
      <alignment horizontal="right" vertical="center"/>
      <protection/>
    </xf>
    <xf numFmtId="0" fontId="7" fillId="0" borderId="1" xfId="20" applyFont="1" applyFill="1" applyBorder="1" applyAlignment="1">
      <alignment vertical="center"/>
      <protection/>
    </xf>
    <xf numFmtId="0" fontId="20" fillId="0" borderId="1" xfId="21" applyFont="1" applyFill="1" applyBorder="1" applyAlignment="1">
      <alignment horizontal="left" vertical="center" wrapText="1"/>
      <protection/>
    </xf>
    <xf numFmtId="4" fontId="20" fillId="0" borderId="1" xfId="21" applyNumberFormat="1" applyFont="1" applyFill="1" applyBorder="1" applyAlignment="1">
      <alignment horizontal="right" vertical="center"/>
      <protection/>
    </xf>
    <xf numFmtId="3" fontId="20" fillId="0" borderId="1" xfId="21" applyNumberFormat="1" applyFont="1" applyFill="1" applyBorder="1" applyAlignment="1">
      <alignment horizontal="right" vertical="center"/>
      <protection/>
    </xf>
    <xf numFmtId="0" fontId="7" fillId="0" borderId="1" xfId="20" applyFont="1" applyFill="1" applyBorder="1" applyAlignment="1">
      <alignment horizontal="right" vertical="center"/>
      <protection/>
    </xf>
    <xf numFmtId="3" fontId="7" fillId="0" borderId="1" xfId="20" applyNumberFormat="1" applyFont="1" applyFill="1" applyBorder="1" applyAlignment="1">
      <alignment horizontal="right" vertical="center"/>
      <protection/>
    </xf>
    <xf numFmtId="4" fontId="7" fillId="0" borderId="1" xfId="20" applyNumberFormat="1" applyFont="1" applyFill="1" applyBorder="1" applyAlignment="1">
      <alignment horizontal="right" vertical="center"/>
      <protection/>
    </xf>
    <xf numFmtId="0" fontId="12" fillId="0" borderId="0" xfId="20" applyFont="1" applyFill="1" applyBorder="1" applyAlignment="1">
      <alignment horizontal="right" vertical="center" wrapText="1"/>
      <protection/>
    </xf>
    <xf numFmtId="0" fontId="4" fillId="0" borderId="0" xfId="20" applyFont="1" applyFill="1" applyAlignment="1">
      <alignment horizontal="right" vertical="center" wrapText="1"/>
      <protection/>
    </xf>
    <xf numFmtId="0" fontId="21" fillId="0" borderId="0" xfId="41" applyFont="1" applyFill="1" applyAlignment="1">
      <alignment horizontal="left" vertical="center"/>
      <protection/>
    </xf>
    <xf numFmtId="0" fontId="21" fillId="0" borderId="0" xfId="41" applyFont="1" applyFill="1" applyAlignment="1">
      <alignment horizontal="center" vertical="center" wrapText="1"/>
      <protection/>
    </xf>
    <xf numFmtId="0" fontId="21" fillId="0" borderId="0" xfId="41" applyFont="1" applyFill="1" applyAlignment="1">
      <alignment wrapText="1"/>
      <protection/>
    </xf>
    <xf numFmtId="0" fontId="21" fillId="0" borderId="0" xfId="41" applyFont="1" applyFill="1" applyAlignment="1">
      <alignment horizontal="left" wrapText="1"/>
      <protection/>
    </xf>
    <xf numFmtId="0" fontId="21" fillId="0" borderId="0" xfId="41" applyFont="1" applyFill="1" applyAlignment="1">
      <alignment horizontal="center" vertical="center"/>
      <protection/>
    </xf>
    <xf numFmtId="0" fontId="21" fillId="0" borderId="0" xfId="41" applyFont="1" applyFill="1">
      <alignment/>
      <protection/>
    </xf>
    <xf numFmtId="0" fontId="21" fillId="0" borderId="0" xfId="41" applyFont="1" applyFill="1" applyAlignment="1">
      <alignment vertical="center" wrapText="1"/>
      <protection/>
    </xf>
    <xf numFmtId="0" fontId="21" fillId="0" borderId="0" xfId="41" applyFont="1" applyFill="1" applyAlignment="1">
      <alignment horizontal="right" vertical="center" wrapText="1"/>
      <protection/>
    </xf>
    <xf numFmtId="0" fontId="21" fillId="0" borderId="1" xfId="41" applyFont="1" applyFill="1" applyBorder="1" applyAlignment="1">
      <alignment horizontal="center" vertical="center" textRotation="90" wrapText="1"/>
      <protection/>
    </xf>
    <xf numFmtId="0" fontId="21" fillId="0" borderId="1" xfId="41" applyFont="1" applyFill="1" applyBorder="1" applyAlignment="1">
      <alignment horizontal="center" vertical="center" wrapText="1"/>
      <protection/>
    </xf>
    <xf numFmtId="3" fontId="21" fillId="0" borderId="1" xfId="41" applyNumberFormat="1" applyFont="1" applyFill="1" applyBorder="1" applyAlignment="1">
      <alignment horizontal="center" vertical="center" wrapText="1"/>
      <protection/>
    </xf>
    <xf numFmtId="0" fontId="21" fillId="0" borderId="1" xfId="41" applyFont="1" applyFill="1" applyBorder="1" applyAlignment="1">
      <alignment horizontal="center" vertical="center"/>
      <protection/>
    </xf>
    <xf numFmtId="3" fontId="21" fillId="0" borderId="1" xfId="41" applyNumberFormat="1" applyFont="1" applyFill="1" applyBorder="1" applyAlignment="1">
      <alignment horizontal="center"/>
      <protection/>
    </xf>
    <xf numFmtId="3" fontId="21" fillId="0" borderId="1" xfId="41" applyNumberFormat="1" applyFont="1" applyFill="1" applyBorder="1" applyAlignment="1">
      <alignment horizontal="center" vertical="center"/>
      <protection/>
    </xf>
    <xf numFmtId="0" fontId="21" fillId="0" borderId="0" xfId="41" applyFont="1" applyFill="1" applyAlignment="1">
      <alignment horizontal="center"/>
      <protection/>
    </xf>
    <xf numFmtId="0" fontId="22" fillId="0" borderId="2" xfId="41" applyFont="1" applyFill="1" applyBorder="1" applyAlignment="1">
      <alignment horizontal="left" vertical="center"/>
      <protection/>
    </xf>
    <xf numFmtId="0" fontId="22" fillId="0" borderId="8" xfId="41" applyFont="1" applyFill="1" applyBorder="1" applyAlignment="1">
      <alignment horizontal="left" vertical="center"/>
      <protection/>
    </xf>
    <xf numFmtId="0" fontId="22" fillId="0" borderId="8" xfId="41" applyFont="1" applyFill="1" applyBorder="1" applyAlignment="1">
      <alignment horizontal="left" vertical="center" wrapText="1"/>
      <protection/>
    </xf>
    <xf numFmtId="0" fontId="22" fillId="0" borderId="8" xfId="41" applyFont="1" applyFill="1" applyBorder="1" applyAlignment="1">
      <alignment horizontal="center" vertical="center"/>
      <protection/>
    </xf>
    <xf numFmtId="0" fontId="22" fillId="0" borderId="8" xfId="41" applyFont="1" applyFill="1" applyBorder="1" applyAlignment="1">
      <alignment vertical="center"/>
      <protection/>
    </xf>
    <xf numFmtId="3" fontId="22" fillId="0" borderId="8" xfId="41" applyNumberFormat="1" applyFont="1" applyFill="1" applyBorder="1" applyAlignment="1">
      <alignment vertical="center"/>
      <protection/>
    </xf>
    <xf numFmtId="0" fontId="22" fillId="0" borderId="9" xfId="41" applyFont="1" applyFill="1" applyBorder="1" applyAlignment="1">
      <alignment vertical="center"/>
      <protection/>
    </xf>
    <xf numFmtId="0" fontId="22" fillId="0" borderId="1" xfId="0" applyFont="1" applyFill="1" applyBorder="1" applyAlignment="1">
      <alignment horizontal="left" vertical="center"/>
    </xf>
    <xf numFmtId="0" fontId="22" fillId="0" borderId="1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center" vertical="center"/>
    </xf>
    <xf numFmtId="4" fontId="22" fillId="0" borderId="1" xfId="0" applyNumberFormat="1" applyFont="1" applyFill="1" applyBorder="1" applyAlignment="1">
      <alignment horizontal="right" vertical="center"/>
    </xf>
    <xf numFmtId="3" fontId="22" fillId="0" borderId="1" xfId="0" applyNumberFormat="1" applyFont="1" applyFill="1" applyBorder="1" applyAlignment="1">
      <alignment horizontal="right" vertical="center"/>
    </xf>
    <xf numFmtId="0" fontId="21" fillId="0" borderId="1" xfId="0" applyFont="1" applyFill="1" applyBorder="1" applyAlignment="1">
      <alignment horizontal="left" vertical="center"/>
    </xf>
    <xf numFmtId="0" fontId="21" fillId="0" borderId="1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center" vertical="center"/>
    </xf>
    <xf numFmtId="4" fontId="21" fillId="0" borderId="1" xfId="0" applyNumberFormat="1" applyFont="1" applyFill="1" applyBorder="1" applyAlignment="1">
      <alignment horizontal="right"/>
    </xf>
    <xf numFmtId="3" fontId="21" fillId="0" borderId="1" xfId="0" applyNumberFormat="1" applyFont="1" applyFill="1" applyBorder="1" applyAlignment="1">
      <alignment horizontal="right"/>
    </xf>
    <xf numFmtId="16" fontId="21" fillId="0" borderId="1" xfId="0" applyNumberFormat="1" applyFont="1" applyFill="1" applyBorder="1" applyAlignment="1" quotePrefix="1">
      <alignment horizontal="center" vertical="center"/>
    </xf>
    <xf numFmtId="4" fontId="21" fillId="0" borderId="1" xfId="21" applyNumberFormat="1" applyFont="1" applyFill="1" applyBorder="1" applyAlignment="1">
      <alignment horizontal="right"/>
      <protection/>
    </xf>
    <xf numFmtId="4" fontId="21" fillId="0" borderId="1" xfId="22" applyNumberFormat="1" applyFont="1" applyFill="1" applyBorder="1" applyAlignment="1">
      <alignment horizontal="right"/>
      <protection/>
    </xf>
    <xf numFmtId="0" fontId="21" fillId="0" borderId="1" xfId="0" applyFont="1" applyFill="1" applyBorder="1" applyAlignment="1">
      <alignment horizontal="center" vertical="center" wrapText="1"/>
    </xf>
    <xf numFmtId="49" fontId="21" fillId="0" borderId="1" xfId="0" applyNumberFormat="1" applyFont="1" applyFill="1" applyBorder="1" applyAlignment="1">
      <alignment horizontal="center" vertical="center" wrapText="1"/>
    </xf>
    <xf numFmtId="4" fontId="21" fillId="0" borderId="1" xfId="22" applyNumberFormat="1" applyFont="1" applyFill="1" applyBorder="1" applyAlignment="1">
      <alignment horizontal="right" vertical="center"/>
      <protection/>
    </xf>
    <xf numFmtId="4" fontId="21" fillId="0" borderId="1" xfId="0" applyNumberFormat="1" applyFont="1" applyFill="1" applyBorder="1"/>
    <xf numFmtId="4" fontId="21" fillId="0" borderId="1" xfId="0" applyNumberFormat="1" applyFont="1" applyFill="1" applyBorder="1" applyAlignment="1">
      <alignment horizontal="right" vertical="center"/>
    </xf>
    <xf numFmtId="4" fontId="22" fillId="0" borderId="8" xfId="41" applyNumberFormat="1" applyFont="1" applyFill="1" applyBorder="1" applyAlignment="1">
      <alignment horizontal="right" vertical="center"/>
      <protection/>
    </xf>
    <xf numFmtId="3" fontId="22" fillId="0" borderId="8" xfId="41" applyNumberFormat="1" applyFont="1" applyFill="1" applyBorder="1" applyAlignment="1">
      <alignment horizontal="right" vertical="center"/>
      <protection/>
    </xf>
    <xf numFmtId="1" fontId="22" fillId="0" borderId="8" xfId="41" applyNumberFormat="1" applyFont="1" applyFill="1" applyBorder="1" applyAlignment="1">
      <alignment horizontal="right" vertical="center"/>
      <protection/>
    </xf>
    <xf numFmtId="0" fontId="22" fillId="0" borderId="1" xfId="0" applyFont="1" applyFill="1" applyBorder="1" applyAlignment="1">
      <alignment horizontal="center" vertical="center" wrapText="1"/>
    </xf>
    <xf numFmtId="4" fontId="22" fillId="0" borderId="1" xfId="21" applyNumberFormat="1" applyFont="1" applyFill="1" applyBorder="1" applyAlignment="1">
      <alignment horizontal="right" vertical="center"/>
      <protection/>
    </xf>
    <xf numFmtId="4" fontId="22" fillId="0" borderId="1" xfId="22" applyNumberFormat="1" applyFont="1" applyFill="1" applyBorder="1" applyAlignment="1">
      <alignment horizontal="right" vertical="center"/>
      <protection/>
    </xf>
    <xf numFmtId="4" fontId="21" fillId="0" borderId="1" xfId="21" applyNumberFormat="1" applyFont="1" applyFill="1" applyBorder="1" applyAlignment="1">
      <alignment horizontal="right" vertical="center"/>
      <protection/>
    </xf>
    <xf numFmtId="3" fontId="21" fillId="0" borderId="1" xfId="0" applyNumberFormat="1" applyFont="1" applyFill="1" applyBorder="1" applyAlignment="1">
      <alignment horizontal="right" vertical="center"/>
    </xf>
    <xf numFmtId="0" fontId="21" fillId="0" borderId="3" xfId="20" applyFont="1" applyFill="1" applyBorder="1" applyAlignment="1">
      <alignment/>
      <protection/>
    </xf>
    <xf numFmtId="0" fontId="12" fillId="0" borderId="0" xfId="20" applyFont="1" applyFill="1" applyBorder="1" applyAlignment="1">
      <alignment horizontal="right" vertical="center" wrapText="1"/>
      <protection/>
    </xf>
    <xf numFmtId="0" fontId="11" fillId="0" borderId="1" xfId="20" applyFont="1" applyFill="1" applyBorder="1" applyAlignment="1">
      <alignment horizontal="center" vertical="center" textRotation="90" wrapText="1"/>
      <protection/>
    </xf>
    <xf numFmtId="0" fontId="11" fillId="0" borderId="1" xfId="20" applyFont="1" applyFill="1" applyBorder="1" applyAlignment="1">
      <alignment horizontal="center" vertical="center" wrapText="1"/>
      <protection/>
    </xf>
    <xf numFmtId="3" fontId="11" fillId="0" borderId="1" xfId="20" applyNumberFormat="1" applyFont="1" applyFill="1" applyBorder="1" applyAlignment="1">
      <alignment horizontal="center" vertical="center" textRotation="90" wrapText="1"/>
      <protection/>
    </xf>
    <xf numFmtId="0" fontId="13" fillId="0" borderId="6" xfId="20" applyFont="1" applyFill="1" applyBorder="1" applyAlignment="1">
      <alignment horizontal="center" vertical="top" wrapText="1"/>
      <protection/>
    </xf>
    <xf numFmtId="0" fontId="11" fillId="0" borderId="1" xfId="20" applyFont="1" applyFill="1" applyBorder="1" applyAlignment="1">
      <alignment horizontal="center" vertical="center"/>
      <protection/>
    </xf>
    <xf numFmtId="0" fontId="11" fillId="0" borderId="1" xfId="20" applyFont="1" applyFill="1" applyBorder="1" applyAlignment="1">
      <alignment horizontal="center" vertical="center" textRotation="90"/>
      <protection/>
    </xf>
    <xf numFmtId="0" fontId="21" fillId="0" borderId="0" xfId="41" applyFont="1" applyFill="1" applyAlignment="1">
      <alignment horizontal="right" vertical="center" wrapText="1"/>
      <protection/>
    </xf>
    <xf numFmtId="0" fontId="21" fillId="0" borderId="1" xfId="41" applyFont="1" applyFill="1" applyBorder="1" applyAlignment="1">
      <alignment horizontal="center" vertical="center" textRotation="90" wrapText="1"/>
      <protection/>
    </xf>
    <xf numFmtId="0" fontId="21" fillId="0" borderId="1" xfId="41" applyFont="1" applyFill="1" applyBorder="1" applyAlignment="1">
      <alignment horizontal="center" vertical="center" wrapText="1"/>
      <protection/>
    </xf>
    <xf numFmtId="0" fontId="21" fillId="0" borderId="1" xfId="41" applyFont="1" applyFill="1" applyBorder="1" applyAlignment="1">
      <alignment horizontal="left" vertical="center"/>
      <protection/>
    </xf>
    <xf numFmtId="0" fontId="22" fillId="0" borderId="6" xfId="41" applyFont="1" applyFill="1" applyBorder="1" applyAlignment="1">
      <alignment horizontal="center" vertical="center" wrapText="1"/>
      <protection/>
    </xf>
    <xf numFmtId="0" fontId="4" fillId="0" borderId="0" xfId="20" applyFont="1" applyFill="1" applyAlignment="1">
      <alignment horizontal="right" vertical="center" wrapText="1"/>
      <protection/>
    </xf>
    <xf numFmtId="0" fontId="3" fillId="0" borderId="6" xfId="20" applyFont="1" applyFill="1" applyBorder="1" applyAlignment="1">
      <alignment horizontal="center" vertical="center" wrapText="1"/>
      <protection/>
    </xf>
    <xf numFmtId="0" fontId="7" fillId="0" borderId="1" xfId="20" applyFont="1" applyFill="1" applyBorder="1" applyAlignment="1">
      <alignment horizontal="center" vertical="center" wrapText="1"/>
      <protection/>
    </xf>
    <xf numFmtId="0" fontId="4" fillId="0" borderId="1" xfId="20" applyFont="1" applyFill="1" applyBorder="1" applyAlignment="1">
      <alignment horizontal="center" vertical="center" wrapText="1"/>
      <protection/>
    </xf>
    <xf numFmtId="0" fontId="15" fillId="0" borderId="1" xfId="20" applyFont="1" applyFill="1" applyBorder="1" applyAlignment="1">
      <alignment horizontal="center" vertical="center" wrapText="1"/>
      <protection/>
    </xf>
  </cellXfs>
  <cellStyles count="3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Excel Built-in Normal 2" xfId="21"/>
    <cellStyle name="Обычный 2 3" xfId="22"/>
    <cellStyle name="Excel Built-in Normal" xfId="23"/>
    <cellStyle name="TableStyleLight1" xfId="24"/>
    <cellStyle name="Обычный 2 2" xfId="25"/>
    <cellStyle name="Обычный 3" xfId="26"/>
    <cellStyle name="Обычный 3 2" xfId="27"/>
    <cellStyle name="Обычный 3 3" xfId="28"/>
    <cellStyle name="Обычный 4" xfId="29"/>
    <cellStyle name="Обычный 4 2" xfId="30"/>
    <cellStyle name="Обычный 4 3" xfId="31"/>
    <cellStyle name="Обычный 5" xfId="32"/>
    <cellStyle name="Обычный 6" xfId="33"/>
    <cellStyle name="Обычный 6 2" xfId="34"/>
    <cellStyle name="Обычный 6 3" xfId="35"/>
    <cellStyle name="Обычный 7" xfId="36"/>
    <cellStyle name="Обычный 7 2" xfId="37"/>
    <cellStyle name="Обычный 7 3" xfId="38"/>
    <cellStyle name="Обычный 8" xfId="39"/>
    <cellStyle name="Обычный 9" xfId="40"/>
    <cellStyle name="Обычный 2 4" xfId="41"/>
    <cellStyle name="Обычный 2 5" xfId="42"/>
    <cellStyle name="Обычный 2 4 2" xfId="43"/>
    <cellStyle name="Обычный 2 5 3" xfId="44"/>
    <cellStyle name="Обычный 2 8" xfId="45"/>
    <cellStyle name="Обычный 2 2 2" xfId="46"/>
    <cellStyle name="Обычный 2 4 2 3" xfId="47"/>
  </cellStyles>
  <dxfs count="34">
    <dxf>
      <fill>
        <patternFill>
          <bgColor theme="9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7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7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5999600291252136"/>
        </patternFill>
      </fill>
      <border/>
    </dxf>
    <dxf>
      <fill>
        <patternFill>
          <bgColor theme="5" tint="0.7999799847602844"/>
        </patternFill>
      </fill>
      <border/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5;&#1072;&#1103;%20&#1087;&#1072;&#1087;&#1082;&#1072;\&#1056;&#1077;&#1075;.%20&#1092;&#1086;&#1085;&#1076;\&#1055;&#1088;&#1086;&#1075;&#1088;&#1072;&#1084;&#1084;&#1072;%20&#1087;&#1086;%20&#1082;&#1072;&#1087;.%20&#1088;&#1077;&#1084;&#1086;&#1085;&#1090;&#1091;\&#1050;&#1088;&#1072;&#1090;&#1082;&#1086;&#1089;&#1088;&#1086;&#1095;&#1085;&#1099;&#1077;%20&#1087;&#1083;&#1072;&#1085;&#1099;\&#1057;&#1074;&#1077;&#1088;&#1082;&#1072;%20&#1082;&#1088;&#1072;&#1090;&#1082;&#1086;&#1089;&#1088;&#1086;&#1095;&#1085;&#1099;&#1093;%20&#1087;&#1083;&#1072;&#1085;&#1086;&#1074;%20&#1089;%20&#1088;&#1077;&#1075;%20&#1087;&#1088;&#1086;&#1075;&#1088;&#1072;&#1084;&#1084;&#1086;&#1081;%20(&#1090;&#1077;&#1082;&#1091;&#1097;&#1072;&#1103;%20&#1074;&#1077;&#1088;&#1089;&#1080;&#1103;).xlsb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5;&#1072;&#1103;%20&#1087;&#1072;&#1087;&#1082;&#1072;\&#1056;&#1077;&#1075;.%20&#1092;&#1086;&#1085;&#1076;\&#1055;&#1088;&#1086;&#1075;&#1088;&#1072;&#1084;&#1084;&#1072;%20&#1087;&#1086;%20&#1082;&#1072;&#1087;.%20&#1088;&#1077;&#1084;&#1086;&#1085;&#1090;&#1091;\&#1050;&#1088;&#1072;&#1090;&#1082;&#1086;&#1089;&#1088;&#1086;&#1095;&#1085;&#1099;&#1077;%20&#1087;&#1083;&#1072;&#1085;&#1099;\&#1057;&#1074;&#1077;&#1088;&#1082;&#1072;%20&#1082;&#1088;&#1072;&#1090;&#1082;&#1086;&#1089;&#1088;&#1086;&#1095;&#1085;&#1099;&#1093;%20&#1087;&#1083;&#1072;&#1085;&#1086;&#1074;%20&#1089;%20&#1088;&#1077;&#1075;%20&#1087;&#1088;&#1086;&#1075;&#1088;&#1072;&#1084;&#1084;&#1086;&#1081;%20(&#1090;&#1077;&#1082;&#1091;&#1097;&#1080;&#1081;)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ерка 2018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верка 2019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000396251678"/>
  </sheetPr>
  <dimension ref="A1:Y135"/>
  <sheetViews>
    <sheetView tabSelected="1" view="pageBreakPreview" zoomScale="85" zoomScaleSheetLayoutView="85" workbookViewId="0" topLeftCell="N1">
      <selection activeCell="Z8" sqref="Z8"/>
    </sheetView>
  </sheetViews>
  <sheetFormatPr defaultColWidth="9.140625" defaultRowHeight="15"/>
  <cols>
    <col min="1" max="1" width="5.00390625" style="3" customWidth="1"/>
    <col min="2" max="2" width="9.421875" style="17" customWidth="1"/>
    <col min="3" max="3" width="16.00390625" style="17" customWidth="1"/>
    <col min="4" max="4" width="14.140625" style="17" customWidth="1"/>
    <col min="5" max="5" width="18.8515625" style="17" customWidth="1"/>
    <col min="6" max="6" width="6.421875" style="4" customWidth="1"/>
    <col min="7" max="7" width="5.421875" style="4" customWidth="1"/>
    <col min="8" max="8" width="4.421875" style="10" customWidth="1"/>
    <col min="9" max="9" width="7.28125" style="4" customWidth="1"/>
    <col min="10" max="10" width="6.7109375" style="11" customWidth="1"/>
    <col min="11" max="11" width="17.8515625" style="18" customWidth="1"/>
    <col min="12" max="13" width="5.7109375" style="8" customWidth="1"/>
    <col min="14" max="14" width="13.421875" style="6" customWidth="1"/>
    <col min="15" max="15" width="14.57421875" style="6" customWidth="1"/>
    <col min="16" max="16" width="14.28125" style="6" customWidth="1"/>
    <col min="17" max="17" width="9.8515625" style="9" customWidth="1"/>
    <col min="18" max="18" width="17.8515625" style="6" customWidth="1"/>
    <col min="19" max="21" width="8.8515625" style="6" customWidth="1"/>
    <col min="22" max="22" width="17.7109375" style="6" customWidth="1"/>
    <col min="23" max="23" width="11.57421875" style="6" customWidth="1"/>
    <col min="24" max="24" width="10.28125" style="6" customWidth="1"/>
    <col min="25" max="25" width="9.421875" style="8" customWidth="1"/>
    <col min="26" max="31" width="9.140625" style="6" customWidth="1"/>
    <col min="32" max="32" width="16.140625" style="6" customWidth="1"/>
    <col min="33" max="16384" width="9.140625" style="6" customWidth="1"/>
  </cols>
  <sheetData>
    <row r="1" spans="7:25" ht="15" customHeight="1"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132"/>
      <c r="T1" s="132"/>
      <c r="U1" s="132"/>
      <c r="V1" s="132"/>
      <c r="W1" s="132"/>
      <c r="X1" s="132"/>
      <c r="Y1" s="132"/>
    </row>
    <row r="2" spans="7:25" ht="45.95" customHeight="1"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81"/>
      <c r="T2" s="81"/>
      <c r="U2" s="81"/>
      <c r="V2" s="132" t="s">
        <v>136</v>
      </c>
      <c r="W2" s="132"/>
      <c r="X2" s="132"/>
      <c r="Y2" s="132"/>
    </row>
    <row r="3" spans="7:25" ht="45.95" customHeight="1"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81"/>
      <c r="T3" s="81"/>
      <c r="U3" s="81"/>
      <c r="V3" s="132" t="s">
        <v>133</v>
      </c>
      <c r="W3" s="132"/>
      <c r="X3" s="132"/>
      <c r="Y3" s="132"/>
    </row>
    <row r="4" spans="7:25" ht="37.35" customHeight="1"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81"/>
      <c r="T4" s="81"/>
      <c r="U4" s="81"/>
      <c r="V4" s="81"/>
      <c r="W4" s="81"/>
      <c r="X4" s="81"/>
      <c r="Y4" s="81"/>
    </row>
    <row r="5" spans="1:25" ht="24.95" customHeight="1">
      <c r="A5" s="136" t="s">
        <v>71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</row>
    <row r="6" spans="1:25" ht="30" customHeight="1">
      <c r="A6" s="134" t="s">
        <v>0</v>
      </c>
      <c r="B6" s="134" t="s">
        <v>1</v>
      </c>
      <c r="C6" s="134"/>
      <c r="D6" s="134"/>
      <c r="E6" s="134"/>
      <c r="F6" s="134"/>
      <c r="G6" s="134"/>
      <c r="H6" s="134"/>
      <c r="I6" s="137" t="s">
        <v>2</v>
      </c>
      <c r="J6" s="137"/>
      <c r="K6" s="133" t="s">
        <v>3</v>
      </c>
      <c r="L6" s="138" t="s">
        <v>4</v>
      </c>
      <c r="M6" s="138" t="s">
        <v>5</v>
      </c>
      <c r="N6" s="133" t="s">
        <v>6</v>
      </c>
      <c r="O6" s="134" t="s">
        <v>7</v>
      </c>
      <c r="P6" s="134"/>
      <c r="Q6" s="135" t="s">
        <v>8</v>
      </c>
      <c r="R6" s="134" t="s">
        <v>9</v>
      </c>
      <c r="S6" s="134"/>
      <c r="T6" s="134"/>
      <c r="U6" s="134"/>
      <c r="V6" s="134"/>
      <c r="W6" s="133" t="s">
        <v>10</v>
      </c>
      <c r="X6" s="133" t="s">
        <v>11</v>
      </c>
      <c r="Y6" s="133" t="s">
        <v>12</v>
      </c>
    </row>
    <row r="7" spans="1:25" ht="15" customHeight="1">
      <c r="A7" s="134"/>
      <c r="B7" s="133" t="s">
        <v>13</v>
      </c>
      <c r="C7" s="133" t="s">
        <v>14</v>
      </c>
      <c r="D7" s="133" t="s">
        <v>15</v>
      </c>
      <c r="E7" s="133" t="s">
        <v>16</v>
      </c>
      <c r="F7" s="133" t="s">
        <v>17</v>
      </c>
      <c r="G7" s="133" t="s">
        <v>18</v>
      </c>
      <c r="H7" s="133" t="s">
        <v>19</v>
      </c>
      <c r="I7" s="133" t="s">
        <v>20</v>
      </c>
      <c r="J7" s="133" t="s">
        <v>21</v>
      </c>
      <c r="K7" s="133"/>
      <c r="L7" s="138"/>
      <c r="M7" s="138"/>
      <c r="N7" s="133"/>
      <c r="O7" s="133" t="s">
        <v>22</v>
      </c>
      <c r="P7" s="133" t="s">
        <v>23</v>
      </c>
      <c r="Q7" s="135"/>
      <c r="R7" s="133" t="s">
        <v>22</v>
      </c>
      <c r="S7" s="134" t="s">
        <v>24</v>
      </c>
      <c r="T7" s="134"/>
      <c r="U7" s="134"/>
      <c r="V7" s="134"/>
      <c r="W7" s="133"/>
      <c r="X7" s="133"/>
      <c r="Y7" s="133"/>
    </row>
    <row r="8" spans="1:25" ht="137.25" customHeight="1">
      <c r="A8" s="134"/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8"/>
      <c r="M8" s="138"/>
      <c r="N8" s="133"/>
      <c r="O8" s="133"/>
      <c r="P8" s="133"/>
      <c r="Q8" s="135"/>
      <c r="R8" s="133"/>
      <c r="S8" s="19" t="s">
        <v>25</v>
      </c>
      <c r="T8" s="19" t="s">
        <v>26</v>
      </c>
      <c r="U8" s="19" t="s">
        <v>27</v>
      </c>
      <c r="V8" s="19" t="s">
        <v>28</v>
      </c>
      <c r="W8" s="133"/>
      <c r="X8" s="133"/>
      <c r="Y8" s="133"/>
    </row>
    <row r="9" spans="1:25" ht="15.75" customHeight="1">
      <c r="A9" s="134"/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8"/>
      <c r="M9" s="138"/>
      <c r="N9" s="20" t="s">
        <v>29</v>
      </c>
      <c r="O9" s="20" t="s">
        <v>29</v>
      </c>
      <c r="P9" s="20" t="s">
        <v>29</v>
      </c>
      <c r="Q9" s="2" t="s">
        <v>30</v>
      </c>
      <c r="R9" s="20" t="s">
        <v>31</v>
      </c>
      <c r="S9" s="20" t="s">
        <v>31</v>
      </c>
      <c r="T9" s="20" t="s">
        <v>31</v>
      </c>
      <c r="U9" s="20" t="s">
        <v>31</v>
      </c>
      <c r="V9" s="20" t="s">
        <v>31</v>
      </c>
      <c r="W9" s="20" t="s">
        <v>32</v>
      </c>
      <c r="X9" s="20" t="s">
        <v>32</v>
      </c>
      <c r="Y9" s="133"/>
    </row>
    <row r="10" spans="1:25" ht="15">
      <c r="A10" s="21">
        <v>1</v>
      </c>
      <c r="B10" s="20">
        <v>2</v>
      </c>
      <c r="C10" s="20">
        <v>3</v>
      </c>
      <c r="D10" s="20">
        <v>4</v>
      </c>
      <c r="E10" s="20">
        <v>5</v>
      </c>
      <c r="F10" s="21">
        <v>6</v>
      </c>
      <c r="G10" s="21">
        <v>7</v>
      </c>
      <c r="H10" s="21">
        <v>8</v>
      </c>
      <c r="I10" s="21">
        <v>9</v>
      </c>
      <c r="J10" s="21">
        <v>10</v>
      </c>
      <c r="K10" s="20">
        <v>11</v>
      </c>
      <c r="L10" s="21">
        <v>12</v>
      </c>
      <c r="M10" s="21">
        <v>13</v>
      </c>
      <c r="N10" s="21">
        <v>14</v>
      </c>
      <c r="O10" s="21">
        <v>15</v>
      </c>
      <c r="P10" s="21">
        <v>16</v>
      </c>
      <c r="Q10" s="7">
        <v>17</v>
      </c>
      <c r="R10" s="21">
        <v>18</v>
      </c>
      <c r="S10" s="21">
        <v>19</v>
      </c>
      <c r="T10" s="21">
        <v>20</v>
      </c>
      <c r="U10" s="21">
        <v>21</v>
      </c>
      <c r="V10" s="21">
        <v>22</v>
      </c>
      <c r="W10" s="21">
        <v>23</v>
      </c>
      <c r="X10" s="21">
        <v>24</v>
      </c>
      <c r="Y10" s="21">
        <v>25</v>
      </c>
    </row>
    <row r="11" spans="1:25" ht="15">
      <c r="A11" s="22" t="s">
        <v>72</v>
      </c>
      <c r="B11" s="23"/>
      <c r="C11" s="23"/>
      <c r="D11" s="23"/>
      <c r="E11" s="23"/>
      <c r="F11" s="24"/>
      <c r="G11" s="24"/>
      <c r="H11" s="24"/>
      <c r="I11" s="24"/>
      <c r="J11" s="24"/>
      <c r="K11" s="23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5"/>
    </row>
    <row r="12" spans="1:25" ht="15">
      <c r="A12" s="26" t="s">
        <v>73</v>
      </c>
      <c r="B12" s="27"/>
      <c r="C12" s="27"/>
      <c r="D12" s="27"/>
      <c r="E12" s="28"/>
      <c r="F12" s="29"/>
      <c r="G12" s="29"/>
      <c r="H12" s="29"/>
      <c r="I12" s="29" t="s">
        <v>74</v>
      </c>
      <c r="J12" s="29" t="s">
        <v>74</v>
      </c>
      <c r="K12" s="29" t="s">
        <v>74</v>
      </c>
      <c r="L12" s="30" t="s">
        <v>74</v>
      </c>
      <c r="M12" s="30" t="s">
        <v>74</v>
      </c>
      <c r="N12" s="31">
        <v>463176.93000000005</v>
      </c>
      <c r="O12" s="31">
        <v>359752.3</v>
      </c>
      <c r="P12" s="31">
        <v>340515.32000000007</v>
      </c>
      <c r="Q12" s="32">
        <v>16600</v>
      </c>
      <c r="R12" s="31">
        <v>327375364.8199999</v>
      </c>
      <c r="S12" s="31">
        <v>0</v>
      </c>
      <c r="T12" s="31">
        <v>0</v>
      </c>
      <c r="U12" s="31">
        <v>0</v>
      </c>
      <c r="V12" s="31">
        <v>327375364.8199999</v>
      </c>
      <c r="W12" s="33">
        <v>910.0021454206127</v>
      </c>
      <c r="X12" s="34" t="s">
        <v>74</v>
      </c>
      <c r="Y12" s="34" t="s">
        <v>74</v>
      </c>
    </row>
    <row r="13" spans="1:25" ht="15">
      <c r="A13" s="35">
        <v>1</v>
      </c>
      <c r="B13" s="36" t="s">
        <v>75</v>
      </c>
      <c r="C13" s="36" t="s">
        <v>76</v>
      </c>
      <c r="D13" s="36" t="s">
        <v>77</v>
      </c>
      <c r="E13" s="37" t="s">
        <v>78</v>
      </c>
      <c r="F13" s="38">
        <v>24</v>
      </c>
      <c r="G13" s="38"/>
      <c r="H13" s="38"/>
      <c r="I13" s="38">
        <v>1960</v>
      </c>
      <c r="J13" s="38"/>
      <c r="K13" s="38" t="s">
        <v>79</v>
      </c>
      <c r="L13" s="39">
        <v>2</v>
      </c>
      <c r="M13" s="39">
        <v>1</v>
      </c>
      <c r="N13" s="40">
        <v>377.7</v>
      </c>
      <c r="O13" s="40">
        <v>341.1</v>
      </c>
      <c r="P13" s="40">
        <v>296.2</v>
      </c>
      <c r="Q13" s="41">
        <v>22</v>
      </c>
      <c r="R13" s="42">
        <v>2387362.29</v>
      </c>
      <c r="S13" s="42">
        <v>0</v>
      </c>
      <c r="T13" s="42">
        <v>0</v>
      </c>
      <c r="U13" s="42">
        <v>0</v>
      </c>
      <c r="V13" s="42">
        <v>2387362.29</v>
      </c>
      <c r="W13" s="42">
        <v>6999.009938434477</v>
      </c>
      <c r="X13" s="41">
        <v>11424</v>
      </c>
      <c r="Y13" s="43" t="s">
        <v>80</v>
      </c>
    </row>
    <row r="14" spans="1:25" ht="15">
      <c r="A14" s="35">
        <v>2</v>
      </c>
      <c r="B14" s="36" t="s">
        <v>75</v>
      </c>
      <c r="C14" s="36" t="s">
        <v>76</v>
      </c>
      <c r="D14" s="36" t="s">
        <v>77</v>
      </c>
      <c r="E14" s="37" t="s">
        <v>78</v>
      </c>
      <c r="F14" s="44" t="s">
        <v>81</v>
      </c>
      <c r="G14" s="38"/>
      <c r="H14" s="38"/>
      <c r="I14" s="38">
        <v>1960</v>
      </c>
      <c r="J14" s="38"/>
      <c r="K14" s="38" t="s">
        <v>79</v>
      </c>
      <c r="L14" s="39">
        <v>2</v>
      </c>
      <c r="M14" s="39">
        <v>1</v>
      </c>
      <c r="N14" s="40">
        <v>436.7</v>
      </c>
      <c r="O14" s="40">
        <v>394.6</v>
      </c>
      <c r="P14" s="40">
        <v>256.5</v>
      </c>
      <c r="Q14" s="41">
        <v>21</v>
      </c>
      <c r="R14" s="42">
        <v>2313979.3400000003</v>
      </c>
      <c r="S14" s="42">
        <v>0</v>
      </c>
      <c r="T14" s="42">
        <v>0</v>
      </c>
      <c r="U14" s="42">
        <v>0</v>
      </c>
      <c r="V14" s="42">
        <v>2313979.3400000003</v>
      </c>
      <c r="W14" s="42">
        <v>5864.113887480994</v>
      </c>
      <c r="X14" s="41">
        <v>11424</v>
      </c>
      <c r="Y14" s="43" t="s">
        <v>80</v>
      </c>
    </row>
    <row r="15" spans="1:25" ht="15">
      <c r="A15" s="35">
        <v>3</v>
      </c>
      <c r="B15" s="36" t="s">
        <v>75</v>
      </c>
      <c r="C15" s="36" t="s">
        <v>76</v>
      </c>
      <c r="D15" s="36" t="s">
        <v>82</v>
      </c>
      <c r="E15" s="37" t="s">
        <v>83</v>
      </c>
      <c r="F15" s="38">
        <v>134</v>
      </c>
      <c r="G15" s="38"/>
      <c r="H15" s="38"/>
      <c r="I15" s="38">
        <v>1990</v>
      </c>
      <c r="J15" s="38"/>
      <c r="K15" s="38" t="s">
        <v>84</v>
      </c>
      <c r="L15" s="39">
        <v>12</v>
      </c>
      <c r="M15" s="39">
        <v>1</v>
      </c>
      <c r="N15" s="40">
        <v>5604.8</v>
      </c>
      <c r="O15" s="40">
        <v>4002.7</v>
      </c>
      <c r="P15" s="40">
        <v>4002.7</v>
      </c>
      <c r="Q15" s="41">
        <v>172</v>
      </c>
      <c r="R15" s="42">
        <v>4894406.5</v>
      </c>
      <c r="S15" s="42">
        <v>0</v>
      </c>
      <c r="T15" s="42">
        <v>0</v>
      </c>
      <c r="U15" s="42">
        <v>0</v>
      </c>
      <c r="V15" s="42">
        <v>4894406.5</v>
      </c>
      <c r="W15" s="42">
        <v>1222.7762510305545</v>
      </c>
      <c r="X15" s="41">
        <v>11424</v>
      </c>
      <c r="Y15" s="43" t="s">
        <v>80</v>
      </c>
    </row>
    <row r="16" spans="1:25" ht="15">
      <c r="A16" s="35">
        <v>4</v>
      </c>
      <c r="B16" s="36" t="s">
        <v>75</v>
      </c>
      <c r="C16" s="36" t="s">
        <v>76</v>
      </c>
      <c r="D16" s="36" t="s">
        <v>82</v>
      </c>
      <c r="E16" s="37" t="s">
        <v>83</v>
      </c>
      <c r="F16" s="38">
        <v>164</v>
      </c>
      <c r="G16" s="38"/>
      <c r="H16" s="38"/>
      <c r="I16" s="38">
        <v>1983</v>
      </c>
      <c r="J16" s="38"/>
      <c r="K16" s="38" t="s">
        <v>85</v>
      </c>
      <c r="L16" s="39">
        <v>9</v>
      </c>
      <c r="M16" s="39">
        <v>5</v>
      </c>
      <c r="N16" s="40">
        <v>10561</v>
      </c>
      <c r="O16" s="40">
        <v>9051.6</v>
      </c>
      <c r="P16" s="40">
        <v>8732</v>
      </c>
      <c r="Q16" s="41">
        <v>391</v>
      </c>
      <c r="R16" s="42">
        <v>8813350.860000001</v>
      </c>
      <c r="S16" s="42">
        <v>0</v>
      </c>
      <c r="T16" s="42">
        <v>0</v>
      </c>
      <c r="U16" s="42">
        <v>0</v>
      </c>
      <c r="V16" s="42">
        <v>8813350.860000001</v>
      </c>
      <c r="W16" s="42">
        <v>973.6787816518628</v>
      </c>
      <c r="X16" s="41">
        <v>11424</v>
      </c>
      <c r="Y16" s="43" t="s">
        <v>80</v>
      </c>
    </row>
    <row r="17" spans="1:25" ht="15">
      <c r="A17" s="35">
        <v>5</v>
      </c>
      <c r="B17" s="36" t="s">
        <v>75</v>
      </c>
      <c r="C17" s="36" t="s">
        <v>76</v>
      </c>
      <c r="D17" s="36" t="s">
        <v>82</v>
      </c>
      <c r="E17" s="37" t="s">
        <v>83</v>
      </c>
      <c r="F17" s="38">
        <v>174</v>
      </c>
      <c r="G17" s="38"/>
      <c r="H17" s="38"/>
      <c r="I17" s="38">
        <v>1984</v>
      </c>
      <c r="J17" s="38"/>
      <c r="K17" s="38" t="s">
        <v>85</v>
      </c>
      <c r="L17" s="39">
        <v>9</v>
      </c>
      <c r="M17" s="39">
        <v>4</v>
      </c>
      <c r="N17" s="40">
        <v>12213.9</v>
      </c>
      <c r="O17" s="40">
        <v>8353.8</v>
      </c>
      <c r="P17" s="40">
        <v>8353.8</v>
      </c>
      <c r="Q17" s="41">
        <v>380</v>
      </c>
      <c r="R17" s="42">
        <v>7412478.31</v>
      </c>
      <c r="S17" s="42">
        <v>0</v>
      </c>
      <c r="T17" s="42">
        <v>0</v>
      </c>
      <c r="U17" s="42">
        <v>0</v>
      </c>
      <c r="V17" s="42">
        <v>7412478.31</v>
      </c>
      <c r="W17" s="42">
        <v>887.3181438387321</v>
      </c>
      <c r="X17" s="41">
        <v>11424</v>
      </c>
      <c r="Y17" s="43" t="s">
        <v>80</v>
      </c>
    </row>
    <row r="18" spans="1:25" ht="15">
      <c r="A18" s="35">
        <v>6</v>
      </c>
      <c r="B18" s="36" t="s">
        <v>75</v>
      </c>
      <c r="C18" s="36" t="s">
        <v>76</v>
      </c>
      <c r="D18" s="36" t="s">
        <v>82</v>
      </c>
      <c r="E18" s="37" t="s">
        <v>83</v>
      </c>
      <c r="F18" s="38">
        <v>176</v>
      </c>
      <c r="G18" s="38"/>
      <c r="H18" s="38"/>
      <c r="I18" s="38">
        <v>1985</v>
      </c>
      <c r="J18" s="38"/>
      <c r="K18" s="38" t="s">
        <v>85</v>
      </c>
      <c r="L18" s="39">
        <v>9</v>
      </c>
      <c r="M18" s="39">
        <v>2</v>
      </c>
      <c r="N18" s="40">
        <v>5541.5</v>
      </c>
      <c r="O18" s="40">
        <v>3809.9</v>
      </c>
      <c r="P18" s="40">
        <v>3809.9</v>
      </c>
      <c r="Q18" s="41">
        <v>194</v>
      </c>
      <c r="R18" s="42">
        <v>3731017.57</v>
      </c>
      <c r="S18" s="42">
        <v>0</v>
      </c>
      <c r="T18" s="42">
        <v>0</v>
      </c>
      <c r="U18" s="42">
        <v>0</v>
      </c>
      <c r="V18" s="42">
        <v>3731017.57</v>
      </c>
      <c r="W18" s="42">
        <v>979.2954067035879</v>
      </c>
      <c r="X18" s="41">
        <v>11424</v>
      </c>
      <c r="Y18" s="43" t="s">
        <v>80</v>
      </c>
    </row>
    <row r="19" spans="1:25" ht="15">
      <c r="A19" s="35">
        <v>7</v>
      </c>
      <c r="B19" s="36" t="s">
        <v>75</v>
      </c>
      <c r="C19" s="36" t="s">
        <v>76</v>
      </c>
      <c r="D19" s="36" t="s">
        <v>82</v>
      </c>
      <c r="E19" s="37" t="s">
        <v>83</v>
      </c>
      <c r="F19" s="38">
        <v>178</v>
      </c>
      <c r="G19" s="38"/>
      <c r="H19" s="38"/>
      <c r="I19" s="45">
        <v>1984</v>
      </c>
      <c r="J19" s="45"/>
      <c r="K19" s="45" t="s">
        <v>85</v>
      </c>
      <c r="L19" s="46">
        <v>9</v>
      </c>
      <c r="M19" s="46">
        <v>3</v>
      </c>
      <c r="N19" s="40">
        <v>6374</v>
      </c>
      <c r="O19" s="40">
        <v>5491.2</v>
      </c>
      <c r="P19" s="40">
        <v>5038.1</v>
      </c>
      <c r="Q19" s="41">
        <v>251</v>
      </c>
      <c r="R19" s="40">
        <v>5571489.93</v>
      </c>
      <c r="S19" s="40">
        <v>0</v>
      </c>
      <c r="T19" s="40">
        <v>0</v>
      </c>
      <c r="U19" s="40">
        <v>0</v>
      </c>
      <c r="V19" s="40">
        <v>5571489.93</v>
      </c>
      <c r="W19" s="42">
        <v>1014.6215635926574</v>
      </c>
      <c r="X19" s="41">
        <v>11424</v>
      </c>
      <c r="Y19" s="43" t="s">
        <v>80</v>
      </c>
    </row>
    <row r="20" spans="1:25" ht="15">
      <c r="A20" s="35">
        <v>8</v>
      </c>
      <c r="B20" s="37" t="s">
        <v>75</v>
      </c>
      <c r="C20" s="37" t="s">
        <v>76</v>
      </c>
      <c r="D20" s="37" t="s">
        <v>82</v>
      </c>
      <c r="E20" s="37" t="s">
        <v>83</v>
      </c>
      <c r="F20" s="38">
        <v>180</v>
      </c>
      <c r="G20" s="38"/>
      <c r="H20" s="38"/>
      <c r="I20" s="38">
        <v>1984</v>
      </c>
      <c r="J20" s="38"/>
      <c r="K20" s="38" t="s">
        <v>85</v>
      </c>
      <c r="L20" s="39">
        <v>9</v>
      </c>
      <c r="M20" s="39">
        <v>3</v>
      </c>
      <c r="N20" s="40">
        <v>5856.7</v>
      </c>
      <c r="O20" s="40">
        <v>5031.5</v>
      </c>
      <c r="P20" s="40">
        <v>4996.1</v>
      </c>
      <c r="Q20" s="41">
        <v>205</v>
      </c>
      <c r="R20" s="42">
        <v>5568527.32</v>
      </c>
      <c r="S20" s="42">
        <v>0</v>
      </c>
      <c r="T20" s="42">
        <v>0</v>
      </c>
      <c r="U20" s="42">
        <v>0</v>
      </c>
      <c r="V20" s="42">
        <v>5568527.32</v>
      </c>
      <c r="W20" s="42">
        <v>1106.7330458113884</v>
      </c>
      <c r="X20" s="41">
        <v>11424</v>
      </c>
      <c r="Y20" s="43" t="s">
        <v>80</v>
      </c>
    </row>
    <row r="21" spans="1:25" ht="15">
      <c r="A21" s="35">
        <v>9</v>
      </c>
      <c r="B21" s="37" t="s">
        <v>75</v>
      </c>
      <c r="C21" s="37" t="s">
        <v>76</v>
      </c>
      <c r="D21" s="37" t="s">
        <v>82</v>
      </c>
      <c r="E21" s="37" t="s">
        <v>83</v>
      </c>
      <c r="F21" s="38">
        <v>182</v>
      </c>
      <c r="G21" s="38"/>
      <c r="H21" s="38"/>
      <c r="I21" s="45">
        <v>1984</v>
      </c>
      <c r="J21" s="45"/>
      <c r="K21" s="45" t="s">
        <v>85</v>
      </c>
      <c r="L21" s="46">
        <v>9</v>
      </c>
      <c r="M21" s="46">
        <v>2</v>
      </c>
      <c r="N21" s="40">
        <v>4357</v>
      </c>
      <c r="O21" s="40">
        <v>3767.9</v>
      </c>
      <c r="P21" s="40">
        <v>3618</v>
      </c>
      <c r="Q21" s="41">
        <v>140</v>
      </c>
      <c r="R21" s="40">
        <v>3730565.9099999997</v>
      </c>
      <c r="S21" s="40">
        <v>0</v>
      </c>
      <c r="T21" s="40">
        <v>0</v>
      </c>
      <c r="U21" s="40">
        <v>0</v>
      </c>
      <c r="V21" s="40">
        <v>3730565.9099999997</v>
      </c>
      <c r="W21" s="42">
        <v>990.0915390535841</v>
      </c>
      <c r="X21" s="41">
        <v>11424</v>
      </c>
      <c r="Y21" s="43" t="s">
        <v>80</v>
      </c>
    </row>
    <row r="22" spans="1:25" ht="15">
      <c r="A22" s="35">
        <v>10</v>
      </c>
      <c r="B22" s="37" t="s">
        <v>75</v>
      </c>
      <c r="C22" s="37" t="s">
        <v>76</v>
      </c>
      <c r="D22" s="37" t="s">
        <v>82</v>
      </c>
      <c r="E22" s="37" t="s">
        <v>83</v>
      </c>
      <c r="F22" s="38" t="s">
        <v>86</v>
      </c>
      <c r="G22" s="38"/>
      <c r="H22" s="38"/>
      <c r="I22" s="38">
        <v>1985</v>
      </c>
      <c r="J22" s="38"/>
      <c r="K22" s="38" t="s">
        <v>85</v>
      </c>
      <c r="L22" s="39">
        <v>9</v>
      </c>
      <c r="M22" s="39">
        <v>4</v>
      </c>
      <c r="N22" s="40">
        <v>9603.1</v>
      </c>
      <c r="O22" s="40">
        <v>8422.7</v>
      </c>
      <c r="P22" s="40">
        <v>7888.4</v>
      </c>
      <c r="Q22" s="41">
        <v>339</v>
      </c>
      <c r="R22" s="42">
        <v>7059977.74</v>
      </c>
      <c r="S22" s="42">
        <v>0</v>
      </c>
      <c r="T22" s="42">
        <v>0</v>
      </c>
      <c r="U22" s="42">
        <v>0</v>
      </c>
      <c r="V22" s="42">
        <v>7059977.74</v>
      </c>
      <c r="W22" s="42">
        <v>838.2083821102497</v>
      </c>
      <c r="X22" s="41">
        <v>11424</v>
      </c>
      <c r="Y22" s="43" t="s">
        <v>80</v>
      </c>
    </row>
    <row r="23" spans="1:25" ht="15">
      <c r="A23" s="35">
        <v>11</v>
      </c>
      <c r="B23" s="37" t="s">
        <v>75</v>
      </c>
      <c r="C23" s="37" t="s">
        <v>76</v>
      </c>
      <c r="D23" s="37" t="s">
        <v>82</v>
      </c>
      <c r="E23" s="37" t="s">
        <v>83</v>
      </c>
      <c r="F23" s="38">
        <v>198</v>
      </c>
      <c r="G23" s="38"/>
      <c r="H23" s="38"/>
      <c r="I23" s="45">
        <v>1985</v>
      </c>
      <c r="J23" s="45"/>
      <c r="K23" s="45" t="s">
        <v>85</v>
      </c>
      <c r="L23" s="46">
        <v>9</v>
      </c>
      <c r="M23" s="46">
        <v>2</v>
      </c>
      <c r="N23" s="40">
        <v>4418.9</v>
      </c>
      <c r="O23" s="40">
        <v>3829.2</v>
      </c>
      <c r="P23" s="40">
        <v>3254.3</v>
      </c>
      <c r="Q23" s="41">
        <v>193</v>
      </c>
      <c r="R23" s="40">
        <v>3510380.4699999997</v>
      </c>
      <c r="S23" s="40">
        <v>0</v>
      </c>
      <c r="T23" s="40">
        <v>0</v>
      </c>
      <c r="U23" s="40">
        <v>0</v>
      </c>
      <c r="V23" s="40">
        <v>3510380.4699999997</v>
      </c>
      <c r="W23" s="42">
        <v>916.7399117309099</v>
      </c>
      <c r="X23" s="41">
        <v>11424</v>
      </c>
      <c r="Y23" s="43" t="s">
        <v>80</v>
      </c>
    </row>
    <row r="24" spans="1:25" ht="15">
      <c r="A24" s="35">
        <v>12</v>
      </c>
      <c r="B24" s="37" t="s">
        <v>75</v>
      </c>
      <c r="C24" s="37" t="s">
        <v>76</v>
      </c>
      <c r="D24" s="37" t="s">
        <v>82</v>
      </c>
      <c r="E24" s="37" t="s">
        <v>83</v>
      </c>
      <c r="F24" s="38">
        <v>200</v>
      </c>
      <c r="G24" s="38"/>
      <c r="H24" s="38"/>
      <c r="I24" s="38">
        <v>1985</v>
      </c>
      <c r="J24" s="38"/>
      <c r="K24" s="38" t="s">
        <v>85</v>
      </c>
      <c r="L24" s="39">
        <v>9</v>
      </c>
      <c r="M24" s="39">
        <v>3</v>
      </c>
      <c r="N24" s="40">
        <v>6501.5</v>
      </c>
      <c r="O24" s="40">
        <v>5466.9</v>
      </c>
      <c r="P24" s="40">
        <v>5149.6</v>
      </c>
      <c r="Q24" s="41">
        <v>251</v>
      </c>
      <c r="R24" s="42">
        <v>5308322.99</v>
      </c>
      <c r="S24" s="42">
        <v>0</v>
      </c>
      <c r="T24" s="42">
        <v>0</v>
      </c>
      <c r="U24" s="42">
        <v>0</v>
      </c>
      <c r="V24" s="42">
        <v>5308322.99</v>
      </c>
      <c r="W24" s="42">
        <v>970.9932484589074</v>
      </c>
      <c r="X24" s="41">
        <v>11424</v>
      </c>
      <c r="Y24" s="43" t="s">
        <v>80</v>
      </c>
    </row>
    <row r="25" spans="1:25" ht="15">
      <c r="A25" s="35">
        <v>13</v>
      </c>
      <c r="B25" s="37" t="s">
        <v>75</v>
      </c>
      <c r="C25" s="37" t="s">
        <v>76</v>
      </c>
      <c r="D25" s="37" t="s">
        <v>82</v>
      </c>
      <c r="E25" s="37" t="s">
        <v>83</v>
      </c>
      <c r="F25" s="38">
        <v>202</v>
      </c>
      <c r="G25" s="38"/>
      <c r="H25" s="38"/>
      <c r="I25" s="45">
        <v>1986</v>
      </c>
      <c r="J25" s="45"/>
      <c r="K25" s="45" t="s">
        <v>85</v>
      </c>
      <c r="L25" s="46">
        <v>9</v>
      </c>
      <c r="M25" s="46">
        <v>3</v>
      </c>
      <c r="N25" s="40">
        <v>6161.1</v>
      </c>
      <c r="O25" s="40">
        <v>5071.4</v>
      </c>
      <c r="P25" s="40">
        <v>4331.7</v>
      </c>
      <c r="Q25" s="41">
        <v>233</v>
      </c>
      <c r="R25" s="40">
        <v>5307515.48</v>
      </c>
      <c r="S25" s="40">
        <v>0</v>
      </c>
      <c r="T25" s="40">
        <v>0</v>
      </c>
      <c r="U25" s="40">
        <v>0</v>
      </c>
      <c r="V25" s="40">
        <v>5307515.48</v>
      </c>
      <c r="W25" s="42">
        <v>1046.558244271799</v>
      </c>
      <c r="X25" s="41">
        <v>11424</v>
      </c>
      <c r="Y25" s="43" t="s">
        <v>80</v>
      </c>
    </row>
    <row r="26" spans="1:25" ht="15">
      <c r="A26" s="35">
        <v>14</v>
      </c>
      <c r="B26" s="37" t="s">
        <v>75</v>
      </c>
      <c r="C26" s="37" t="s">
        <v>76</v>
      </c>
      <c r="D26" s="37" t="s">
        <v>82</v>
      </c>
      <c r="E26" s="37" t="s">
        <v>83</v>
      </c>
      <c r="F26" s="38">
        <v>204</v>
      </c>
      <c r="G26" s="38"/>
      <c r="H26" s="38"/>
      <c r="I26" s="38">
        <v>1986</v>
      </c>
      <c r="J26" s="38"/>
      <c r="K26" s="38" t="s">
        <v>85</v>
      </c>
      <c r="L26" s="39">
        <v>9</v>
      </c>
      <c r="M26" s="39">
        <v>2</v>
      </c>
      <c r="N26" s="40">
        <v>4597.4</v>
      </c>
      <c r="O26" s="40">
        <v>3745.4</v>
      </c>
      <c r="P26" s="40">
        <v>3494.7</v>
      </c>
      <c r="Q26" s="41">
        <v>168</v>
      </c>
      <c r="R26" s="42">
        <v>3732521.9899999998</v>
      </c>
      <c r="S26" s="42">
        <v>0</v>
      </c>
      <c r="T26" s="42">
        <v>0</v>
      </c>
      <c r="U26" s="42">
        <v>0</v>
      </c>
      <c r="V26" s="42">
        <v>3732521.9899999998</v>
      </c>
      <c r="W26" s="42">
        <v>996.5616462861109</v>
      </c>
      <c r="X26" s="41">
        <v>11424</v>
      </c>
      <c r="Y26" s="43" t="s">
        <v>80</v>
      </c>
    </row>
    <row r="27" spans="1:25" ht="15">
      <c r="A27" s="35">
        <v>15</v>
      </c>
      <c r="B27" s="37" t="s">
        <v>75</v>
      </c>
      <c r="C27" s="37" t="s">
        <v>76</v>
      </c>
      <c r="D27" s="37" t="s">
        <v>82</v>
      </c>
      <c r="E27" s="37" t="s">
        <v>83</v>
      </c>
      <c r="F27" s="38">
        <v>206</v>
      </c>
      <c r="G27" s="38"/>
      <c r="H27" s="38"/>
      <c r="I27" s="45">
        <v>1987</v>
      </c>
      <c r="J27" s="45"/>
      <c r="K27" s="45" t="s">
        <v>84</v>
      </c>
      <c r="L27" s="46">
        <v>12</v>
      </c>
      <c r="M27" s="46">
        <v>1</v>
      </c>
      <c r="N27" s="40">
        <v>4950.9</v>
      </c>
      <c r="O27" s="40">
        <v>3974.4</v>
      </c>
      <c r="P27" s="40">
        <v>3807.9</v>
      </c>
      <c r="Q27" s="41">
        <v>181</v>
      </c>
      <c r="R27" s="40">
        <v>4894421.37</v>
      </c>
      <c r="S27" s="40">
        <v>0</v>
      </c>
      <c r="T27" s="40">
        <v>0</v>
      </c>
      <c r="U27" s="40">
        <v>0</v>
      </c>
      <c r="V27" s="40">
        <v>4894421.37</v>
      </c>
      <c r="W27" s="42">
        <v>1231.4868583937198</v>
      </c>
      <c r="X27" s="41">
        <v>11424</v>
      </c>
      <c r="Y27" s="43" t="s">
        <v>80</v>
      </c>
    </row>
    <row r="28" spans="1:25" ht="15">
      <c r="A28" s="35">
        <v>16</v>
      </c>
      <c r="B28" s="37" t="s">
        <v>75</v>
      </c>
      <c r="C28" s="37" t="s">
        <v>76</v>
      </c>
      <c r="D28" s="37" t="s">
        <v>82</v>
      </c>
      <c r="E28" s="37" t="s">
        <v>83</v>
      </c>
      <c r="F28" s="38">
        <v>222</v>
      </c>
      <c r="G28" s="38"/>
      <c r="H28" s="38"/>
      <c r="I28" s="38">
        <v>1987</v>
      </c>
      <c r="J28" s="38"/>
      <c r="K28" s="38" t="s">
        <v>85</v>
      </c>
      <c r="L28" s="39">
        <v>9</v>
      </c>
      <c r="M28" s="39">
        <v>2</v>
      </c>
      <c r="N28" s="40">
        <v>4395.6</v>
      </c>
      <c r="O28" s="40">
        <v>3817.8</v>
      </c>
      <c r="P28" s="40">
        <v>3464.31</v>
      </c>
      <c r="Q28" s="41">
        <v>199</v>
      </c>
      <c r="R28" s="42">
        <v>3545404.5999999996</v>
      </c>
      <c r="S28" s="42">
        <v>0</v>
      </c>
      <c r="T28" s="42">
        <v>0</v>
      </c>
      <c r="U28" s="42">
        <v>0</v>
      </c>
      <c r="V28" s="42">
        <v>3545404.5999999996</v>
      </c>
      <c r="W28" s="42">
        <v>928.6512127403215</v>
      </c>
      <c r="X28" s="41">
        <v>11424</v>
      </c>
      <c r="Y28" s="43" t="s">
        <v>80</v>
      </c>
    </row>
    <row r="29" spans="1:25" ht="15">
      <c r="A29" s="35">
        <v>17</v>
      </c>
      <c r="B29" s="37" t="s">
        <v>75</v>
      </c>
      <c r="C29" s="37" t="s">
        <v>76</v>
      </c>
      <c r="D29" s="37" t="s">
        <v>82</v>
      </c>
      <c r="E29" s="37" t="s">
        <v>83</v>
      </c>
      <c r="F29" s="38">
        <v>224</v>
      </c>
      <c r="G29" s="38"/>
      <c r="H29" s="38"/>
      <c r="I29" s="45">
        <v>1987</v>
      </c>
      <c r="J29" s="45"/>
      <c r="K29" s="45" t="s">
        <v>85</v>
      </c>
      <c r="L29" s="46">
        <v>9</v>
      </c>
      <c r="M29" s="46">
        <v>3</v>
      </c>
      <c r="N29" s="40">
        <v>6605.8</v>
      </c>
      <c r="O29" s="40">
        <v>5481</v>
      </c>
      <c r="P29" s="40">
        <v>5148.3</v>
      </c>
      <c r="Q29" s="41">
        <v>232</v>
      </c>
      <c r="R29" s="40">
        <v>5308790.399999999</v>
      </c>
      <c r="S29" s="40">
        <v>0</v>
      </c>
      <c r="T29" s="40">
        <v>0</v>
      </c>
      <c r="U29" s="40">
        <v>0</v>
      </c>
      <c r="V29" s="40">
        <v>5308790.399999999</v>
      </c>
      <c r="W29" s="42">
        <v>968.5806239737274</v>
      </c>
      <c r="X29" s="41">
        <v>11424</v>
      </c>
      <c r="Y29" s="43" t="s">
        <v>80</v>
      </c>
    </row>
    <row r="30" spans="1:25" ht="15">
      <c r="A30" s="35">
        <v>18</v>
      </c>
      <c r="B30" s="37" t="s">
        <v>75</v>
      </c>
      <c r="C30" s="37" t="s">
        <v>76</v>
      </c>
      <c r="D30" s="37" t="s">
        <v>82</v>
      </c>
      <c r="E30" s="37" t="s">
        <v>83</v>
      </c>
      <c r="F30" s="38">
        <v>226</v>
      </c>
      <c r="G30" s="38"/>
      <c r="H30" s="38"/>
      <c r="I30" s="38">
        <v>1987</v>
      </c>
      <c r="J30" s="38"/>
      <c r="K30" s="38" t="s">
        <v>85</v>
      </c>
      <c r="L30" s="39">
        <v>9</v>
      </c>
      <c r="M30" s="39">
        <v>3</v>
      </c>
      <c r="N30" s="40">
        <v>6649.4</v>
      </c>
      <c r="O30" s="40">
        <v>5550</v>
      </c>
      <c r="P30" s="40">
        <v>4924.3</v>
      </c>
      <c r="Q30" s="47">
        <v>243</v>
      </c>
      <c r="R30" s="42">
        <v>5308519.66</v>
      </c>
      <c r="S30" s="42">
        <v>0</v>
      </c>
      <c r="T30" s="42">
        <v>0</v>
      </c>
      <c r="U30" s="42">
        <v>0</v>
      </c>
      <c r="V30" s="42">
        <v>5308519.66</v>
      </c>
      <c r="W30" s="42">
        <v>956.4900288288288</v>
      </c>
      <c r="X30" s="47">
        <v>11424</v>
      </c>
      <c r="Y30" s="43" t="s">
        <v>80</v>
      </c>
    </row>
    <row r="31" spans="1:25" ht="15">
      <c r="A31" s="35">
        <v>19</v>
      </c>
      <c r="B31" s="37" t="s">
        <v>75</v>
      </c>
      <c r="C31" s="37" t="s">
        <v>76</v>
      </c>
      <c r="D31" s="37" t="s">
        <v>82</v>
      </c>
      <c r="E31" s="37" t="s">
        <v>83</v>
      </c>
      <c r="F31" s="38">
        <v>228</v>
      </c>
      <c r="G31" s="38"/>
      <c r="H31" s="38"/>
      <c r="I31" s="38">
        <v>1988</v>
      </c>
      <c r="J31" s="38"/>
      <c r="K31" s="38" t="s">
        <v>85</v>
      </c>
      <c r="L31" s="39">
        <v>9</v>
      </c>
      <c r="M31" s="39">
        <v>3</v>
      </c>
      <c r="N31" s="40">
        <v>6670.2</v>
      </c>
      <c r="O31" s="40">
        <v>5545.5</v>
      </c>
      <c r="P31" s="40">
        <v>5260</v>
      </c>
      <c r="Q31" s="47">
        <v>239</v>
      </c>
      <c r="R31" s="42">
        <v>3560521.56</v>
      </c>
      <c r="S31" s="42">
        <v>0</v>
      </c>
      <c r="T31" s="42">
        <v>0</v>
      </c>
      <c r="U31" s="42">
        <v>0</v>
      </c>
      <c r="V31" s="42">
        <v>3560521.56</v>
      </c>
      <c r="W31" s="42">
        <v>642.0560021639167</v>
      </c>
      <c r="X31" s="47">
        <v>11424</v>
      </c>
      <c r="Y31" s="43" t="s">
        <v>80</v>
      </c>
    </row>
    <row r="32" spans="1:25" ht="15">
      <c r="A32" s="35">
        <v>20</v>
      </c>
      <c r="B32" s="37" t="s">
        <v>75</v>
      </c>
      <c r="C32" s="37" t="s">
        <v>76</v>
      </c>
      <c r="D32" s="37" t="s">
        <v>82</v>
      </c>
      <c r="E32" s="37" t="s">
        <v>87</v>
      </c>
      <c r="F32" s="38">
        <v>49</v>
      </c>
      <c r="G32" s="38"/>
      <c r="H32" s="38"/>
      <c r="I32" s="38">
        <v>1994</v>
      </c>
      <c r="J32" s="38"/>
      <c r="K32" s="38" t="s">
        <v>84</v>
      </c>
      <c r="L32" s="39">
        <v>9</v>
      </c>
      <c r="M32" s="39">
        <v>8</v>
      </c>
      <c r="N32" s="40">
        <v>25988.36</v>
      </c>
      <c r="O32" s="40">
        <v>16735.2</v>
      </c>
      <c r="P32" s="40">
        <v>16671.21</v>
      </c>
      <c r="Q32" s="47">
        <v>765</v>
      </c>
      <c r="R32" s="42">
        <v>15200856.99</v>
      </c>
      <c r="S32" s="42">
        <v>0</v>
      </c>
      <c r="T32" s="42">
        <v>0</v>
      </c>
      <c r="U32" s="42">
        <v>0</v>
      </c>
      <c r="V32" s="42">
        <v>15200856.99</v>
      </c>
      <c r="W32" s="42">
        <v>908.3164222716191</v>
      </c>
      <c r="X32" s="47">
        <v>11424</v>
      </c>
      <c r="Y32" s="43" t="s">
        <v>80</v>
      </c>
    </row>
    <row r="33" spans="1:25" ht="15">
      <c r="A33" s="35">
        <v>21</v>
      </c>
      <c r="B33" s="37" t="s">
        <v>75</v>
      </c>
      <c r="C33" s="37" t="s">
        <v>76</v>
      </c>
      <c r="D33" s="37" t="s">
        <v>82</v>
      </c>
      <c r="E33" s="37" t="s">
        <v>87</v>
      </c>
      <c r="F33" s="38">
        <v>6</v>
      </c>
      <c r="G33" s="38"/>
      <c r="H33" s="38"/>
      <c r="I33" s="38">
        <v>1979</v>
      </c>
      <c r="J33" s="38"/>
      <c r="K33" s="38" t="s">
        <v>85</v>
      </c>
      <c r="L33" s="39">
        <v>9</v>
      </c>
      <c r="M33" s="39">
        <v>4</v>
      </c>
      <c r="N33" s="40">
        <v>11340.06</v>
      </c>
      <c r="O33" s="40">
        <v>7712.2</v>
      </c>
      <c r="P33" s="40">
        <v>7265.9</v>
      </c>
      <c r="Q33" s="47">
        <v>369</v>
      </c>
      <c r="R33" s="42">
        <v>7060587.71</v>
      </c>
      <c r="S33" s="42">
        <v>0</v>
      </c>
      <c r="T33" s="42">
        <v>0</v>
      </c>
      <c r="U33" s="42">
        <v>0</v>
      </c>
      <c r="V33" s="42">
        <v>7060587.71</v>
      </c>
      <c r="W33" s="42">
        <v>915.5088962941833</v>
      </c>
      <c r="X33" s="47">
        <v>11424</v>
      </c>
      <c r="Y33" s="43" t="s">
        <v>80</v>
      </c>
    </row>
    <row r="34" spans="1:25" ht="15">
      <c r="A34" s="35">
        <v>22</v>
      </c>
      <c r="B34" s="37" t="s">
        <v>75</v>
      </c>
      <c r="C34" s="37" t="s">
        <v>76</v>
      </c>
      <c r="D34" s="37" t="s">
        <v>82</v>
      </c>
      <c r="E34" s="37" t="s">
        <v>87</v>
      </c>
      <c r="F34" s="38">
        <v>77</v>
      </c>
      <c r="G34" s="38"/>
      <c r="H34" s="38"/>
      <c r="I34" s="45">
        <v>1995</v>
      </c>
      <c r="J34" s="45"/>
      <c r="K34" s="45" t="s">
        <v>88</v>
      </c>
      <c r="L34" s="46">
        <v>5</v>
      </c>
      <c r="M34" s="46">
        <v>4</v>
      </c>
      <c r="N34" s="40">
        <v>3467.6</v>
      </c>
      <c r="O34" s="40">
        <v>2984.3</v>
      </c>
      <c r="P34" s="40">
        <v>2984.3</v>
      </c>
      <c r="Q34" s="47">
        <v>129</v>
      </c>
      <c r="R34" s="40">
        <v>2222512.84</v>
      </c>
      <c r="S34" s="40">
        <v>0</v>
      </c>
      <c r="T34" s="40">
        <v>0</v>
      </c>
      <c r="U34" s="40">
        <v>0</v>
      </c>
      <c r="V34" s="40">
        <v>2222512.84</v>
      </c>
      <c r="W34" s="42">
        <v>744.7350601481083</v>
      </c>
      <c r="X34" s="47">
        <v>11424</v>
      </c>
      <c r="Y34" s="43" t="s">
        <v>80</v>
      </c>
    </row>
    <row r="35" spans="1:25" ht="15">
      <c r="A35" s="35">
        <v>23</v>
      </c>
      <c r="B35" s="37" t="s">
        <v>75</v>
      </c>
      <c r="C35" s="37" t="s">
        <v>76</v>
      </c>
      <c r="D35" s="37" t="s">
        <v>82</v>
      </c>
      <c r="E35" s="37" t="s">
        <v>87</v>
      </c>
      <c r="F35" s="38">
        <v>82</v>
      </c>
      <c r="G35" s="38"/>
      <c r="H35" s="38"/>
      <c r="I35" s="38">
        <v>1981</v>
      </c>
      <c r="J35" s="38"/>
      <c r="K35" s="38" t="s">
        <v>84</v>
      </c>
      <c r="L35" s="39">
        <v>12</v>
      </c>
      <c r="M35" s="39">
        <v>1</v>
      </c>
      <c r="N35" s="40">
        <v>4981.2</v>
      </c>
      <c r="O35" s="40">
        <v>4417</v>
      </c>
      <c r="P35" s="40">
        <v>4031.9</v>
      </c>
      <c r="Q35" s="47">
        <v>167</v>
      </c>
      <c r="R35" s="42">
        <v>3441028.79</v>
      </c>
      <c r="S35" s="42">
        <v>0</v>
      </c>
      <c r="T35" s="42">
        <v>0</v>
      </c>
      <c r="U35" s="42">
        <v>0</v>
      </c>
      <c r="V35" s="42">
        <v>3441028.79</v>
      </c>
      <c r="W35" s="42">
        <v>779.0420624858501</v>
      </c>
      <c r="X35" s="47">
        <v>11424</v>
      </c>
      <c r="Y35" s="43" t="s">
        <v>80</v>
      </c>
    </row>
    <row r="36" spans="1:25" ht="15">
      <c r="A36" s="35">
        <v>24</v>
      </c>
      <c r="B36" s="37" t="s">
        <v>75</v>
      </c>
      <c r="C36" s="37" t="s">
        <v>76</v>
      </c>
      <c r="D36" s="37" t="s">
        <v>89</v>
      </c>
      <c r="E36" s="37" t="s">
        <v>90</v>
      </c>
      <c r="F36" s="38">
        <v>12</v>
      </c>
      <c r="G36" s="38"/>
      <c r="H36" s="38"/>
      <c r="I36" s="45">
        <v>1989</v>
      </c>
      <c r="J36" s="45"/>
      <c r="K36" s="45" t="s">
        <v>85</v>
      </c>
      <c r="L36" s="46">
        <v>9</v>
      </c>
      <c r="M36" s="46">
        <v>3</v>
      </c>
      <c r="N36" s="40">
        <v>7807.1</v>
      </c>
      <c r="O36" s="40">
        <v>6440.8</v>
      </c>
      <c r="P36" s="40">
        <v>6136.6</v>
      </c>
      <c r="Q36" s="47">
        <v>285</v>
      </c>
      <c r="R36" s="40">
        <v>5299134.61</v>
      </c>
      <c r="S36" s="40">
        <v>0</v>
      </c>
      <c r="T36" s="40">
        <v>0</v>
      </c>
      <c r="U36" s="40">
        <v>0</v>
      </c>
      <c r="V36" s="40">
        <v>5299134.61</v>
      </c>
      <c r="W36" s="42">
        <v>822.7447848093404</v>
      </c>
      <c r="X36" s="47">
        <v>11424</v>
      </c>
      <c r="Y36" s="43" t="s">
        <v>80</v>
      </c>
    </row>
    <row r="37" spans="1:25" ht="15">
      <c r="A37" s="35">
        <v>25</v>
      </c>
      <c r="B37" s="37" t="s">
        <v>75</v>
      </c>
      <c r="C37" s="37" t="s">
        <v>76</v>
      </c>
      <c r="D37" s="37" t="s">
        <v>91</v>
      </c>
      <c r="E37" s="37" t="s">
        <v>90</v>
      </c>
      <c r="F37" s="38">
        <v>9</v>
      </c>
      <c r="G37" s="38"/>
      <c r="H37" s="38"/>
      <c r="I37" s="38">
        <v>1977</v>
      </c>
      <c r="J37" s="38"/>
      <c r="K37" s="38" t="s">
        <v>84</v>
      </c>
      <c r="L37" s="39">
        <v>12</v>
      </c>
      <c r="M37" s="39">
        <v>1</v>
      </c>
      <c r="N37" s="40">
        <v>3880.3</v>
      </c>
      <c r="O37" s="40">
        <v>2303.8</v>
      </c>
      <c r="P37" s="40">
        <v>2108.7</v>
      </c>
      <c r="Q37" s="47">
        <v>184</v>
      </c>
      <c r="R37" s="42">
        <v>3296012.81</v>
      </c>
      <c r="S37" s="42">
        <v>0</v>
      </c>
      <c r="T37" s="42">
        <v>0</v>
      </c>
      <c r="U37" s="42">
        <v>0</v>
      </c>
      <c r="V37" s="42">
        <v>3296012.81</v>
      </c>
      <c r="W37" s="42">
        <v>1430.6853068842781</v>
      </c>
      <c r="X37" s="47">
        <v>11424</v>
      </c>
      <c r="Y37" s="43" t="s">
        <v>80</v>
      </c>
    </row>
    <row r="38" spans="1:25" ht="15">
      <c r="A38" s="35">
        <v>26</v>
      </c>
      <c r="B38" s="37" t="s">
        <v>75</v>
      </c>
      <c r="C38" s="37" t="s">
        <v>76</v>
      </c>
      <c r="D38" s="37" t="s">
        <v>89</v>
      </c>
      <c r="E38" s="37" t="s">
        <v>92</v>
      </c>
      <c r="F38" s="38">
        <v>27</v>
      </c>
      <c r="G38" s="38"/>
      <c r="H38" s="38"/>
      <c r="I38" s="38">
        <v>1991</v>
      </c>
      <c r="J38" s="38"/>
      <c r="K38" s="38" t="s">
        <v>85</v>
      </c>
      <c r="L38" s="39">
        <v>9</v>
      </c>
      <c r="M38" s="39">
        <v>6</v>
      </c>
      <c r="N38" s="40">
        <v>18536.24</v>
      </c>
      <c r="O38" s="40">
        <v>12635</v>
      </c>
      <c r="P38" s="40">
        <v>11649.3</v>
      </c>
      <c r="Q38" s="47">
        <v>686</v>
      </c>
      <c r="R38" s="42">
        <v>11092985.11</v>
      </c>
      <c r="S38" s="42">
        <v>0</v>
      </c>
      <c r="T38" s="42">
        <v>0</v>
      </c>
      <c r="U38" s="42">
        <v>0</v>
      </c>
      <c r="V38" s="42">
        <v>11092985.11</v>
      </c>
      <c r="W38" s="42">
        <v>877.956874554808</v>
      </c>
      <c r="X38" s="47">
        <v>11424</v>
      </c>
      <c r="Y38" s="43" t="s">
        <v>80</v>
      </c>
    </row>
    <row r="39" spans="1:25" ht="15">
      <c r="A39" s="35">
        <v>27</v>
      </c>
      <c r="B39" s="37" t="s">
        <v>75</v>
      </c>
      <c r="C39" s="37" t="s">
        <v>76</v>
      </c>
      <c r="D39" s="37" t="s">
        <v>89</v>
      </c>
      <c r="E39" s="37" t="s">
        <v>92</v>
      </c>
      <c r="F39" s="38">
        <v>41</v>
      </c>
      <c r="G39" s="38"/>
      <c r="H39" s="38"/>
      <c r="I39" s="38">
        <v>1993</v>
      </c>
      <c r="J39" s="38"/>
      <c r="K39" s="38" t="s">
        <v>85</v>
      </c>
      <c r="L39" s="39">
        <v>9</v>
      </c>
      <c r="M39" s="39">
        <v>4</v>
      </c>
      <c r="N39" s="40">
        <v>11470.06</v>
      </c>
      <c r="O39" s="40">
        <v>7721</v>
      </c>
      <c r="P39" s="40">
        <v>7430</v>
      </c>
      <c r="Q39" s="47">
        <v>348</v>
      </c>
      <c r="R39" s="42">
        <v>7413957.81</v>
      </c>
      <c r="S39" s="42">
        <v>0</v>
      </c>
      <c r="T39" s="42">
        <v>0</v>
      </c>
      <c r="U39" s="42">
        <v>0</v>
      </c>
      <c r="V39" s="42">
        <v>7413957.81</v>
      </c>
      <c r="W39" s="42">
        <v>960.2328467815049</v>
      </c>
      <c r="X39" s="47">
        <v>11424</v>
      </c>
      <c r="Y39" s="43" t="s">
        <v>80</v>
      </c>
    </row>
    <row r="40" spans="1:25" ht="15">
      <c r="A40" s="35">
        <v>28</v>
      </c>
      <c r="B40" s="37" t="s">
        <v>75</v>
      </c>
      <c r="C40" s="37" t="s">
        <v>76</v>
      </c>
      <c r="D40" s="37" t="s">
        <v>89</v>
      </c>
      <c r="E40" s="37" t="s">
        <v>93</v>
      </c>
      <c r="F40" s="48">
        <v>2</v>
      </c>
      <c r="G40" s="48"/>
      <c r="H40" s="48"/>
      <c r="I40" s="48">
        <v>1991</v>
      </c>
      <c r="J40" s="49"/>
      <c r="K40" s="48" t="s">
        <v>85</v>
      </c>
      <c r="L40" s="50">
        <v>9</v>
      </c>
      <c r="M40" s="50">
        <v>7</v>
      </c>
      <c r="N40" s="40">
        <v>20746.81</v>
      </c>
      <c r="O40" s="40">
        <v>14251.6</v>
      </c>
      <c r="P40" s="40">
        <v>13822.7</v>
      </c>
      <c r="Q40" s="47">
        <v>668</v>
      </c>
      <c r="R40" s="42">
        <v>12939524.03</v>
      </c>
      <c r="S40" s="42">
        <v>0</v>
      </c>
      <c r="T40" s="42">
        <v>0</v>
      </c>
      <c r="U40" s="42">
        <v>0</v>
      </c>
      <c r="V40" s="42">
        <v>12939524.03</v>
      </c>
      <c r="W40" s="42">
        <v>907.9348304751746</v>
      </c>
      <c r="X40" s="47">
        <v>11424</v>
      </c>
      <c r="Y40" s="43" t="s">
        <v>80</v>
      </c>
    </row>
    <row r="41" spans="1:25" ht="15">
      <c r="A41" s="35">
        <v>29</v>
      </c>
      <c r="B41" s="37" t="s">
        <v>75</v>
      </c>
      <c r="C41" s="37" t="s">
        <v>76</v>
      </c>
      <c r="D41" s="37" t="s">
        <v>91</v>
      </c>
      <c r="E41" s="37" t="s">
        <v>93</v>
      </c>
      <c r="F41" s="48">
        <v>23</v>
      </c>
      <c r="G41" s="48"/>
      <c r="H41" s="48"/>
      <c r="I41" s="48">
        <v>1983</v>
      </c>
      <c r="J41" s="49"/>
      <c r="K41" s="48" t="s">
        <v>88</v>
      </c>
      <c r="L41" s="50">
        <v>9</v>
      </c>
      <c r="M41" s="50">
        <v>5</v>
      </c>
      <c r="N41" s="40">
        <v>10523.4</v>
      </c>
      <c r="O41" s="40">
        <v>9049.5</v>
      </c>
      <c r="P41" s="40">
        <v>8525.5</v>
      </c>
      <c r="Q41" s="47">
        <v>349</v>
      </c>
      <c r="R41" s="42">
        <v>5310773.69</v>
      </c>
      <c r="S41" s="42">
        <v>0</v>
      </c>
      <c r="T41" s="42">
        <v>0</v>
      </c>
      <c r="U41" s="42">
        <v>0</v>
      </c>
      <c r="V41" s="42">
        <v>5310773.69</v>
      </c>
      <c r="W41" s="42">
        <v>586.8582452069176</v>
      </c>
      <c r="X41" s="47">
        <v>11424</v>
      </c>
      <c r="Y41" s="43" t="s">
        <v>80</v>
      </c>
    </row>
    <row r="42" spans="1:25" ht="15">
      <c r="A42" s="35">
        <v>30</v>
      </c>
      <c r="B42" s="37" t="s">
        <v>75</v>
      </c>
      <c r="C42" s="37" t="s">
        <v>76</v>
      </c>
      <c r="D42" s="37" t="s">
        <v>89</v>
      </c>
      <c r="E42" s="37" t="s">
        <v>93</v>
      </c>
      <c r="F42" s="48">
        <v>24</v>
      </c>
      <c r="G42" s="48"/>
      <c r="H42" s="48"/>
      <c r="I42" s="48">
        <v>1990</v>
      </c>
      <c r="J42" s="49"/>
      <c r="K42" s="48" t="s">
        <v>85</v>
      </c>
      <c r="L42" s="50">
        <v>9</v>
      </c>
      <c r="M42" s="50">
        <v>9</v>
      </c>
      <c r="N42" s="40">
        <v>25816.4</v>
      </c>
      <c r="O42" s="40">
        <v>17253.7</v>
      </c>
      <c r="P42" s="40">
        <v>16320.6</v>
      </c>
      <c r="Q42" s="47">
        <v>809</v>
      </c>
      <c r="R42" s="42">
        <v>16616845.49</v>
      </c>
      <c r="S42" s="42">
        <v>0</v>
      </c>
      <c r="T42" s="42">
        <v>0</v>
      </c>
      <c r="U42" s="42">
        <v>0</v>
      </c>
      <c r="V42" s="42">
        <v>16616845.49</v>
      </c>
      <c r="W42" s="42">
        <v>963.0888151526918</v>
      </c>
      <c r="X42" s="47">
        <v>11424</v>
      </c>
      <c r="Y42" s="43" t="s">
        <v>80</v>
      </c>
    </row>
    <row r="43" spans="1:25" ht="15">
      <c r="A43" s="35">
        <v>31</v>
      </c>
      <c r="B43" s="37" t="s">
        <v>75</v>
      </c>
      <c r="C43" s="37" t="s">
        <v>76</v>
      </c>
      <c r="D43" s="37" t="s">
        <v>89</v>
      </c>
      <c r="E43" s="37" t="s">
        <v>93</v>
      </c>
      <c r="F43" s="48">
        <v>36</v>
      </c>
      <c r="G43" s="48"/>
      <c r="H43" s="48"/>
      <c r="I43" s="48">
        <v>1990</v>
      </c>
      <c r="J43" s="49"/>
      <c r="K43" s="48" t="s">
        <v>85</v>
      </c>
      <c r="L43" s="50">
        <v>9</v>
      </c>
      <c r="M43" s="50">
        <v>10</v>
      </c>
      <c r="N43" s="40">
        <v>29633.1</v>
      </c>
      <c r="O43" s="40">
        <v>19556.4</v>
      </c>
      <c r="P43" s="40">
        <v>18429.1</v>
      </c>
      <c r="Q43" s="47">
        <v>880</v>
      </c>
      <c r="R43" s="42">
        <v>18452944.5</v>
      </c>
      <c r="S43" s="42">
        <v>0</v>
      </c>
      <c r="T43" s="42">
        <v>0</v>
      </c>
      <c r="U43" s="42">
        <v>0</v>
      </c>
      <c r="V43" s="42">
        <v>18452944.5</v>
      </c>
      <c r="W43" s="42">
        <v>943.5757347978155</v>
      </c>
      <c r="X43" s="47">
        <v>11424</v>
      </c>
      <c r="Y43" s="43" t="s">
        <v>80</v>
      </c>
    </row>
    <row r="44" spans="1:25" ht="15">
      <c r="A44" s="35">
        <v>32</v>
      </c>
      <c r="B44" s="37" t="s">
        <v>75</v>
      </c>
      <c r="C44" s="37" t="s">
        <v>76</v>
      </c>
      <c r="D44" s="37" t="s">
        <v>89</v>
      </c>
      <c r="E44" s="37" t="s">
        <v>93</v>
      </c>
      <c r="F44" s="48">
        <v>42</v>
      </c>
      <c r="G44" s="48"/>
      <c r="H44" s="48"/>
      <c r="I44" s="48">
        <v>1993</v>
      </c>
      <c r="J44" s="49"/>
      <c r="K44" s="48" t="s">
        <v>85</v>
      </c>
      <c r="L44" s="50">
        <v>9</v>
      </c>
      <c r="M44" s="50">
        <v>3</v>
      </c>
      <c r="N44" s="40">
        <v>6544.9</v>
      </c>
      <c r="O44" s="40">
        <v>5704.8</v>
      </c>
      <c r="P44" s="40">
        <v>5704.8</v>
      </c>
      <c r="Q44" s="47">
        <v>279</v>
      </c>
      <c r="R44" s="42">
        <v>5573239.97</v>
      </c>
      <c r="S44" s="42">
        <v>0</v>
      </c>
      <c r="T44" s="42">
        <v>0</v>
      </c>
      <c r="U44" s="42">
        <v>0</v>
      </c>
      <c r="V44" s="42">
        <v>5573239.97</v>
      </c>
      <c r="W44" s="42">
        <v>976.9387130136025</v>
      </c>
      <c r="X44" s="47">
        <v>11424</v>
      </c>
      <c r="Y44" s="43" t="s">
        <v>80</v>
      </c>
    </row>
    <row r="45" spans="1:25" ht="15">
      <c r="A45" s="35">
        <v>33</v>
      </c>
      <c r="B45" s="37" t="s">
        <v>75</v>
      </c>
      <c r="C45" s="37" t="s">
        <v>76</v>
      </c>
      <c r="D45" s="37" t="s">
        <v>91</v>
      </c>
      <c r="E45" s="37" t="s">
        <v>93</v>
      </c>
      <c r="F45" s="48">
        <v>43</v>
      </c>
      <c r="G45" s="48"/>
      <c r="H45" s="48"/>
      <c r="I45" s="48">
        <v>1983</v>
      </c>
      <c r="J45" s="49"/>
      <c r="K45" s="48" t="s">
        <v>88</v>
      </c>
      <c r="L45" s="50">
        <v>9</v>
      </c>
      <c r="M45" s="50">
        <v>3</v>
      </c>
      <c r="N45" s="40">
        <v>7102.8</v>
      </c>
      <c r="O45" s="40">
        <v>6174</v>
      </c>
      <c r="P45" s="40">
        <v>5792.2</v>
      </c>
      <c r="Q45" s="47">
        <v>249</v>
      </c>
      <c r="R45" s="42">
        <v>5286797.45</v>
      </c>
      <c r="S45" s="42">
        <v>0</v>
      </c>
      <c r="T45" s="42">
        <v>0</v>
      </c>
      <c r="U45" s="42">
        <v>0</v>
      </c>
      <c r="V45" s="42">
        <v>5286797.45</v>
      </c>
      <c r="W45" s="42">
        <v>856.3002024619371</v>
      </c>
      <c r="X45" s="47">
        <v>11424</v>
      </c>
      <c r="Y45" s="43" t="s">
        <v>80</v>
      </c>
    </row>
    <row r="46" spans="1:25" ht="15">
      <c r="A46" s="35">
        <v>34</v>
      </c>
      <c r="B46" s="37" t="s">
        <v>75</v>
      </c>
      <c r="C46" s="37" t="s">
        <v>76</v>
      </c>
      <c r="D46" s="37" t="s">
        <v>89</v>
      </c>
      <c r="E46" s="37" t="s">
        <v>93</v>
      </c>
      <c r="F46" s="48">
        <v>46</v>
      </c>
      <c r="G46" s="48"/>
      <c r="H46" s="48"/>
      <c r="I46" s="48">
        <v>1994</v>
      </c>
      <c r="J46" s="49"/>
      <c r="K46" s="48" t="s">
        <v>85</v>
      </c>
      <c r="L46" s="50">
        <v>9</v>
      </c>
      <c r="M46" s="50">
        <v>3</v>
      </c>
      <c r="N46" s="40">
        <v>6577.9</v>
      </c>
      <c r="O46" s="40">
        <v>5726.5</v>
      </c>
      <c r="P46" s="40">
        <v>5726.5</v>
      </c>
      <c r="Q46" s="47">
        <v>242</v>
      </c>
      <c r="R46" s="42">
        <v>5570411.96</v>
      </c>
      <c r="S46" s="42">
        <v>0</v>
      </c>
      <c r="T46" s="42">
        <v>0</v>
      </c>
      <c r="U46" s="42">
        <v>0</v>
      </c>
      <c r="V46" s="42">
        <v>5570411.96</v>
      </c>
      <c r="W46" s="42">
        <v>972.742855147123</v>
      </c>
      <c r="X46" s="47">
        <v>11424</v>
      </c>
      <c r="Y46" s="43" t="s">
        <v>80</v>
      </c>
    </row>
    <row r="47" spans="1:25" ht="15">
      <c r="A47" s="35">
        <v>35</v>
      </c>
      <c r="B47" s="37" t="s">
        <v>75</v>
      </c>
      <c r="C47" s="37" t="s">
        <v>76</v>
      </c>
      <c r="D47" s="37" t="s">
        <v>89</v>
      </c>
      <c r="E47" s="37" t="s">
        <v>93</v>
      </c>
      <c r="F47" s="51">
        <v>51</v>
      </c>
      <c r="G47" s="48"/>
      <c r="H47" s="48"/>
      <c r="I47" s="48">
        <v>1985</v>
      </c>
      <c r="J47" s="49"/>
      <c r="K47" s="48" t="s">
        <v>85</v>
      </c>
      <c r="L47" s="50">
        <v>9</v>
      </c>
      <c r="M47" s="50">
        <v>3</v>
      </c>
      <c r="N47" s="40">
        <v>7204.8</v>
      </c>
      <c r="O47" s="40">
        <v>6254.4</v>
      </c>
      <c r="P47" s="40">
        <v>5939.3</v>
      </c>
      <c r="Q47" s="47">
        <v>311</v>
      </c>
      <c r="R47" s="42">
        <v>5286521.800000001</v>
      </c>
      <c r="S47" s="42">
        <v>0</v>
      </c>
      <c r="T47" s="42">
        <v>0</v>
      </c>
      <c r="U47" s="42">
        <v>0</v>
      </c>
      <c r="V47" s="42">
        <v>5286521.800000001</v>
      </c>
      <c r="W47" s="42">
        <v>845.2484331030956</v>
      </c>
      <c r="X47" s="47">
        <v>11424</v>
      </c>
      <c r="Y47" s="43" t="s">
        <v>80</v>
      </c>
    </row>
    <row r="48" spans="1:25" ht="15">
      <c r="A48" s="35">
        <v>36</v>
      </c>
      <c r="B48" s="37" t="s">
        <v>75</v>
      </c>
      <c r="C48" s="37" t="s">
        <v>76</v>
      </c>
      <c r="D48" s="37" t="s">
        <v>91</v>
      </c>
      <c r="E48" s="37" t="s">
        <v>93</v>
      </c>
      <c r="F48" s="48">
        <v>63</v>
      </c>
      <c r="G48" s="48"/>
      <c r="H48" s="48"/>
      <c r="I48" s="48">
        <v>1986</v>
      </c>
      <c r="J48" s="49"/>
      <c r="K48" s="48" t="s">
        <v>85</v>
      </c>
      <c r="L48" s="50">
        <v>9</v>
      </c>
      <c r="M48" s="50">
        <v>3</v>
      </c>
      <c r="N48" s="40">
        <v>7321.9</v>
      </c>
      <c r="O48" s="40">
        <v>6241.7</v>
      </c>
      <c r="P48" s="40">
        <v>5858.7</v>
      </c>
      <c r="Q48" s="47">
        <v>250</v>
      </c>
      <c r="R48" s="42">
        <v>5516783.61</v>
      </c>
      <c r="S48" s="42">
        <v>0</v>
      </c>
      <c r="T48" s="42">
        <v>0</v>
      </c>
      <c r="U48" s="42">
        <v>0</v>
      </c>
      <c r="V48" s="42">
        <v>5516783.61</v>
      </c>
      <c r="W48" s="42">
        <v>883.8591425412949</v>
      </c>
      <c r="X48" s="47">
        <v>11424</v>
      </c>
      <c r="Y48" s="43" t="s">
        <v>80</v>
      </c>
    </row>
    <row r="49" spans="1:25" ht="15">
      <c r="A49" s="35">
        <v>37</v>
      </c>
      <c r="B49" s="37" t="s">
        <v>75</v>
      </c>
      <c r="C49" s="37" t="s">
        <v>76</v>
      </c>
      <c r="D49" s="37" t="s">
        <v>91</v>
      </c>
      <c r="E49" s="37" t="s">
        <v>94</v>
      </c>
      <c r="F49" s="48" t="s">
        <v>95</v>
      </c>
      <c r="G49" s="48"/>
      <c r="H49" s="48"/>
      <c r="I49" s="48">
        <v>1939</v>
      </c>
      <c r="J49" s="49"/>
      <c r="K49" s="48" t="s">
        <v>84</v>
      </c>
      <c r="L49" s="50">
        <v>2</v>
      </c>
      <c r="M49" s="50">
        <v>2</v>
      </c>
      <c r="N49" s="40">
        <v>477.2</v>
      </c>
      <c r="O49" s="40">
        <v>445.6</v>
      </c>
      <c r="P49" s="40">
        <v>221.4</v>
      </c>
      <c r="Q49" s="47">
        <v>35</v>
      </c>
      <c r="R49" s="42">
        <v>2032399.53</v>
      </c>
      <c r="S49" s="42">
        <v>0</v>
      </c>
      <c r="T49" s="42">
        <v>0</v>
      </c>
      <c r="U49" s="42">
        <v>0</v>
      </c>
      <c r="V49" s="42">
        <v>2032399.53</v>
      </c>
      <c r="W49" s="42">
        <v>4561.040237881508</v>
      </c>
      <c r="X49" s="47">
        <v>11424</v>
      </c>
      <c r="Y49" s="43" t="s">
        <v>80</v>
      </c>
    </row>
    <row r="50" spans="1:25" ht="15">
      <c r="A50" s="35">
        <v>38</v>
      </c>
      <c r="B50" s="37" t="s">
        <v>75</v>
      </c>
      <c r="C50" s="37" t="s">
        <v>76</v>
      </c>
      <c r="D50" s="37" t="s">
        <v>91</v>
      </c>
      <c r="E50" s="37" t="s">
        <v>96</v>
      </c>
      <c r="F50" s="48">
        <v>1</v>
      </c>
      <c r="G50" s="48"/>
      <c r="H50" s="48"/>
      <c r="I50" s="48">
        <v>1960</v>
      </c>
      <c r="J50" s="49"/>
      <c r="K50" s="48" t="s">
        <v>84</v>
      </c>
      <c r="L50" s="50">
        <v>4</v>
      </c>
      <c r="M50" s="50">
        <v>3</v>
      </c>
      <c r="N50" s="40">
        <v>2181.3</v>
      </c>
      <c r="O50" s="40">
        <v>2032.3000000000002</v>
      </c>
      <c r="P50" s="40">
        <v>1456.5000000000002</v>
      </c>
      <c r="Q50" s="47">
        <v>73</v>
      </c>
      <c r="R50" s="42">
        <v>3107389.21</v>
      </c>
      <c r="S50" s="42">
        <v>0</v>
      </c>
      <c r="T50" s="42">
        <v>0</v>
      </c>
      <c r="U50" s="42">
        <v>0</v>
      </c>
      <c r="V50" s="42">
        <v>3107389.21</v>
      </c>
      <c r="W50" s="42">
        <v>1529.0012350538798</v>
      </c>
      <c r="X50" s="47">
        <v>11424</v>
      </c>
      <c r="Y50" s="43" t="s">
        <v>80</v>
      </c>
    </row>
    <row r="51" spans="1:25" ht="15">
      <c r="A51" s="35">
        <v>39</v>
      </c>
      <c r="B51" s="37" t="s">
        <v>75</v>
      </c>
      <c r="C51" s="37" t="s">
        <v>76</v>
      </c>
      <c r="D51" s="37" t="s">
        <v>91</v>
      </c>
      <c r="E51" s="37" t="s">
        <v>97</v>
      </c>
      <c r="F51" s="48">
        <v>13</v>
      </c>
      <c r="G51" s="48"/>
      <c r="H51" s="48"/>
      <c r="I51" s="48">
        <v>1976</v>
      </c>
      <c r="J51" s="49"/>
      <c r="K51" s="48" t="s">
        <v>84</v>
      </c>
      <c r="L51" s="50">
        <v>9</v>
      </c>
      <c r="M51" s="50">
        <v>4</v>
      </c>
      <c r="N51" s="40">
        <v>8237.4</v>
      </c>
      <c r="O51" s="40">
        <v>7523.4</v>
      </c>
      <c r="P51" s="40">
        <v>7523.4</v>
      </c>
      <c r="Q51" s="47">
        <v>144</v>
      </c>
      <c r="R51" s="42">
        <v>7787689.63</v>
      </c>
      <c r="S51" s="42">
        <v>0</v>
      </c>
      <c r="T51" s="42">
        <v>0</v>
      </c>
      <c r="U51" s="42">
        <v>0</v>
      </c>
      <c r="V51" s="42">
        <v>7787689.63</v>
      </c>
      <c r="W51" s="42">
        <v>1035.129014807135</v>
      </c>
      <c r="X51" s="47">
        <v>11424</v>
      </c>
      <c r="Y51" s="43" t="s">
        <v>80</v>
      </c>
    </row>
    <row r="52" spans="1:25" ht="15">
      <c r="A52" s="35">
        <v>40</v>
      </c>
      <c r="B52" s="37" t="s">
        <v>75</v>
      </c>
      <c r="C52" s="37" t="s">
        <v>76</v>
      </c>
      <c r="D52" s="37" t="s">
        <v>91</v>
      </c>
      <c r="E52" s="37" t="s">
        <v>97</v>
      </c>
      <c r="F52" s="48">
        <v>15</v>
      </c>
      <c r="G52" s="48"/>
      <c r="H52" s="48"/>
      <c r="I52" s="48">
        <v>1975</v>
      </c>
      <c r="J52" s="49"/>
      <c r="K52" s="48" t="s">
        <v>84</v>
      </c>
      <c r="L52" s="50">
        <v>9</v>
      </c>
      <c r="M52" s="50">
        <v>4</v>
      </c>
      <c r="N52" s="40">
        <v>8197.8</v>
      </c>
      <c r="O52" s="40">
        <v>7494.2</v>
      </c>
      <c r="P52" s="40">
        <v>7494.2</v>
      </c>
      <c r="Q52" s="47">
        <v>144</v>
      </c>
      <c r="R52" s="42">
        <v>8171242.11</v>
      </c>
      <c r="S52" s="42">
        <v>0</v>
      </c>
      <c r="T52" s="42">
        <v>0</v>
      </c>
      <c r="U52" s="42">
        <v>0</v>
      </c>
      <c r="V52" s="42">
        <v>8171242.11</v>
      </c>
      <c r="W52" s="42">
        <v>1090.342145926183</v>
      </c>
      <c r="X52" s="47">
        <v>11424</v>
      </c>
      <c r="Y52" s="43" t="s">
        <v>80</v>
      </c>
    </row>
    <row r="53" spans="1:25" ht="15">
      <c r="A53" s="35">
        <v>41</v>
      </c>
      <c r="B53" s="37" t="s">
        <v>75</v>
      </c>
      <c r="C53" s="37" t="s">
        <v>76</v>
      </c>
      <c r="D53" s="37" t="s">
        <v>91</v>
      </c>
      <c r="E53" s="37" t="s">
        <v>98</v>
      </c>
      <c r="F53" s="48">
        <v>10</v>
      </c>
      <c r="G53" s="48"/>
      <c r="H53" s="48"/>
      <c r="I53" s="48">
        <v>1988</v>
      </c>
      <c r="J53" s="49"/>
      <c r="K53" s="48" t="s">
        <v>99</v>
      </c>
      <c r="L53" s="50">
        <v>9</v>
      </c>
      <c r="M53" s="50">
        <v>2</v>
      </c>
      <c r="N53" s="40">
        <v>5280.7</v>
      </c>
      <c r="O53" s="40">
        <v>4136.1</v>
      </c>
      <c r="P53" s="40">
        <v>4136.1</v>
      </c>
      <c r="Q53" s="47">
        <v>208</v>
      </c>
      <c r="R53" s="42">
        <v>3551220.5100000002</v>
      </c>
      <c r="S53" s="42">
        <v>0</v>
      </c>
      <c r="T53" s="42">
        <v>0</v>
      </c>
      <c r="U53" s="42">
        <v>0</v>
      </c>
      <c r="V53" s="42">
        <v>3551220.5100000002</v>
      </c>
      <c r="W53" s="42">
        <v>858.5915500108798</v>
      </c>
      <c r="X53" s="47">
        <v>11424</v>
      </c>
      <c r="Y53" s="43" t="s">
        <v>80</v>
      </c>
    </row>
    <row r="54" spans="1:25" ht="15">
      <c r="A54" s="35">
        <v>42</v>
      </c>
      <c r="B54" s="37" t="s">
        <v>75</v>
      </c>
      <c r="C54" s="37" t="s">
        <v>76</v>
      </c>
      <c r="D54" s="37" t="s">
        <v>91</v>
      </c>
      <c r="E54" s="37" t="s">
        <v>98</v>
      </c>
      <c r="F54" s="48">
        <v>9</v>
      </c>
      <c r="G54" s="48"/>
      <c r="H54" s="48"/>
      <c r="I54" s="48">
        <v>1981</v>
      </c>
      <c r="J54" s="49"/>
      <c r="K54" s="48" t="s">
        <v>88</v>
      </c>
      <c r="L54" s="50">
        <v>9</v>
      </c>
      <c r="M54" s="50">
        <v>3</v>
      </c>
      <c r="N54" s="40">
        <v>6605.1</v>
      </c>
      <c r="O54" s="40">
        <v>5630.8</v>
      </c>
      <c r="P54" s="40">
        <v>4695.7</v>
      </c>
      <c r="Q54" s="47">
        <v>287</v>
      </c>
      <c r="R54" s="42">
        <v>5316096.01</v>
      </c>
      <c r="S54" s="42">
        <v>0</v>
      </c>
      <c r="T54" s="42">
        <v>0</v>
      </c>
      <c r="U54" s="42">
        <v>0</v>
      </c>
      <c r="V54" s="42">
        <v>5316096.01</v>
      </c>
      <c r="W54" s="42">
        <v>944.1102525396035</v>
      </c>
      <c r="X54" s="47">
        <v>11424</v>
      </c>
      <c r="Y54" s="43" t="s">
        <v>80</v>
      </c>
    </row>
    <row r="55" spans="1:25" ht="15">
      <c r="A55" s="35">
        <v>43</v>
      </c>
      <c r="B55" s="37" t="s">
        <v>75</v>
      </c>
      <c r="C55" s="37" t="s">
        <v>76</v>
      </c>
      <c r="D55" s="37" t="s">
        <v>91</v>
      </c>
      <c r="E55" s="37" t="s">
        <v>100</v>
      </c>
      <c r="F55" s="48">
        <v>18</v>
      </c>
      <c r="G55" s="48"/>
      <c r="H55" s="48"/>
      <c r="I55" s="48">
        <v>1974</v>
      </c>
      <c r="J55" s="49"/>
      <c r="K55" s="48" t="s">
        <v>84</v>
      </c>
      <c r="L55" s="50">
        <v>5</v>
      </c>
      <c r="M55" s="50">
        <v>6</v>
      </c>
      <c r="N55" s="40">
        <v>4624.8</v>
      </c>
      <c r="O55" s="40">
        <v>4148.7</v>
      </c>
      <c r="P55" s="40">
        <v>4054.4</v>
      </c>
      <c r="Q55" s="47">
        <v>145</v>
      </c>
      <c r="R55" s="42">
        <v>3262059.8599999994</v>
      </c>
      <c r="S55" s="42">
        <v>0</v>
      </c>
      <c r="T55" s="42">
        <v>0</v>
      </c>
      <c r="U55" s="42">
        <v>0</v>
      </c>
      <c r="V55" s="42">
        <v>3262059.8599999994</v>
      </c>
      <c r="W55" s="42">
        <v>786.2848265721791</v>
      </c>
      <c r="X55" s="47">
        <v>11424</v>
      </c>
      <c r="Y55" s="43" t="s">
        <v>80</v>
      </c>
    </row>
    <row r="56" spans="1:25" ht="15">
      <c r="A56" s="35">
        <v>44</v>
      </c>
      <c r="B56" s="37" t="s">
        <v>75</v>
      </c>
      <c r="C56" s="37" t="s">
        <v>76</v>
      </c>
      <c r="D56" s="37" t="s">
        <v>89</v>
      </c>
      <c r="E56" s="37" t="s">
        <v>100</v>
      </c>
      <c r="F56" s="48" t="s">
        <v>101</v>
      </c>
      <c r="G56" s="48"/>
      <c r="H56" s="48"/>
      <c r="I56" s="48">
        <v>1978</v>
      </c>
      <c r="J56" s="49"/>
      <c r="K56" s="48" t="s">
        <v>84</v>
      </c>
      <c r="L56" s="50">
        <v>12</v>
      </c>
      <c r="M56" s="50">
        <v>1</v>
      </c>
      <c r="N56" s="40">
        <v>4536.8</v>
      </c>
      <c r="O56" s="40">
        <v>3914</v>
      </c>
      <c r="P56" s="40">
        <v>3565.2</v>
      </c>
      <c r="Q56" s="47">
        <v>173</v>
      </c>
      <c r="R56" s="42">
        <v>2601900.39</v>
      </c>
      <c r="S56" s="42">
        <v>0</v>
      </c>
      <c r="T56" s="42">
        <v>0</v>
      </c>
      <c r="U56" s="42">
        <v>0</v>
      </c>
      <c r="V56" s="42">
        <v>2601900.39</v>
      </c>
      <c r="W56" s="42">
        <v>664.7676009197752</v>
      </c>
      <c r="X56" s="47">
        <v>11424</v>
      </c>
      <c r="Y56" s="43" t="s">
        <v>80</v>
      </c>
    </row>
    <row r="57" spans="1:25" ht="15">
      <c r="A57" s="35">
        <v>45</v>
      </c>
      <c r="B57" s="37" t="s">
        <v>75</v>
      </c>
      <c r="C57" s="37" t="s">
        <v>76</v>
      </c>
      <c r="D57" s="37" t="s">
        <v>89</v>
      </c>
      <c r="E57" s="37" t="s">
        <v>102</v>
      </c>
      <c r="F57" s="48">
        <v>15</v>
      </c>
      <c r="G57" s="48"/>
      <c r="H57" s="48"/>
      <c r="I57" s="48">
        <v>1971</v>
      </c>
      <c r="J57" s="49"/>
      <c r="K57" s="48" t="s">
        <v>84</v>
      </c>
      <c r="L57" s="50">
        <v>9</v>
      </c>
      <c r="M57" s="50">
        <v>6</v>
      </c>
      <c r="N57" s="40">
        <v>12552.6</v>
      </c>
      <c r="O57" s="40">
        <v>11362.8</v>
      </c>
      <c r="P57" s="40">
        <v>10744.4</v>
      </c>
      <c r="Q57" s="47">
        <v>525</v>
      </c>
      <c r="R57" s="42">
        <v>7531154.03</v>
      </c>
      <c r="S57" s="42">
        <v>0</v>
      </c>
      <c r="T57" s="42">
        <v>0</v>
      </c>
      <c r="U57" s="42">
        <v>0</v>
      </c>
      <c r="V57" s="42">
        <v>7531154.03</v>
      </c>
      <c r="W57" s="42">
        <v>662.7903360087303</v>
      </c>
      <c r="X57" s="47">
        <v>11424</v>
      </c>
      <c r="Y57" s="43" t="s">
        <v>80</v>
      </c>
    </row>
    <row r="58" spans="1:25" ht="15">
      <c r="A58" s="35">
        <v>46</v>
      </c>
      <c r="B58" s="37" t="s">
        <v>75</v>
      </c>
      <c r="C58" s="37" t="s">
        <v>76</v>
      </c>
      <c r="D58" s="37" t="s">
        <v>89</v>
      </c>
      <c r="E58" s="37" t="s">
        <v>102</v>
      </c>
      <c r="F58" s="48">
        <v>19</v>
      </c>
      <c r="G58" s="48"/>
      <c r="H58" s="48"/>
      <c r="I58" s="48">
        <v>1972</v>
      </c>
      <c r="J58" s="49"/>
      <c r="K58" s="48" t="s">
        <v>84</v>
      </c>
      <c r="L58" s="50">
        <v>9</v>
      </c>
      <c r="M58" s="50">
        <v>6</v>
      </c>
      <c r="N58" s="40">
        <v>12271.6</v>
      </c>
      <c r="O58" s="40">
        <v>11146.5</v>
      </c>
      <c r="P58" s="40">
        <v>10406.5</v>
      </c>
      <c r="Q58" s="47">
        <v>526</v>
      </c>
      <c r="R58" s="42">
        <v>1967464.44</v>
      </c>
      <c r="S58" s="42">
        <v>0</v>
      </c>
      <c r="T58" s="42">
        <v>0</v>
      </c>
      <c r="U58" s="42">
        <v>0</v>
      </c>
      <c r="V58" s="42">
        <v>1967464.44</v>
      </c>
      <c r="W58" s="42">
        <v>176.50961647153815</v>
      </c>
      <c r="X58" s="47">
        <v>11424</v>
      </c>
      <c r="Y58" s="43" t="s">
        <v>80</v>
      </c>
    </row>
    <row r="59" spans="1:25" ht="15">
      <c r="A59" s="35">
        <v>47</v>
      </c>
      <c r="B59" s="37" t="s">
        <v>75</v>
      </c>
      <c r="C59" s="37" t="s">
        <v>76</v>
      </c>
      <c r="D59" s="37" t="s">
        <v>91</v>
      </c>
      <c r="E59" s="37" t="s">
        <v>102</v>
      </c>
      <c r="F59" s="48">
        <v>2</v>
      </c>
      <c r="G59" s="48"/>
      <c r="H59" s="48" t="s">
        <v>103</v>
      </c>
      <c r="I59" s="48">
        <v>1962</v>
      </c>
      <c r="J59" s="49"/>
      <c r="K59" s="48" t="s">
        <v>84</v>
      </c>
      <c r="L59" s="50">
        <v>4</v>
      </c>
      <c r="M59" s="50">
        <v>4</v>
      </c>
      <c r="N59" s="40">
        <v>2776.2</v>
      </c>
      <c r="O59" s="40">
        <v>2559.4</v>
      </c>
      <c r="P59" s="40">
        <v>2473.6</v>
      </c>
      <c r="Q59" s="47">
        <v>126</v>
      </c>
      <c r="R59" s="42">
        <v>3450034.9</v>
      </c>
      <c r="S59" s="42">
        <v>0</v>
      </c>
      <c r="T59" s="42">
        <v>0</v>
      </c>
      <c r="U59" s="42">
        <v>0</v>
      </c>
      <c r="V59" s="42">
        <v>3450034.9</v>
      </c>
      <c r="W59" s="42">
        <v>1347.9858169883566</v>
      </c>
      <c r="X59" s="47">
        <v>11424</v>
      </c>
      <c r="Y59" s="43" t="s">
        <v>80</v>
      </c>
    </row>
    <row r="60" spans="1:25" ht="15">
      <c r="A60" s="35">
        <v>48</v>
      </c>
      <c r="B60" s="37" t="s">
        <v>75</v>
      </c>
      <c r="C60" s="37" t="s">
        <v>76</v>
      </c>
      <c r="D60" s="37" t="s">
        <v>89</v>
      </c>
      <c r="E60" s="37" t="s">
        <v>102</v>
      </c>
      <c r="F60" s="48" t="s">
        <v>104</v>
      </c>
      <c r="G60" s="48"/>
      <c r="H60" s="48"/>
      <c r="I60" s="48">
        <v>1986</v>
      </c>
      <c r="J60" s="49"/>
      <c r="K60" s="48" t="s">
        <v>84</v>
      </c>
      <c r="L60" s="50">
        <v>9</v>
      </c>
      <c r="M60" s="50">
        <v>2</v>
      </c>
      <c r="N60" s="40">
        <v>9713</v>
      </c>
      <c r="O60" s="40">
        <v>6608.2</v>
      </c>
      <c r="P60" s="40">
        <v>5603.9</v>
      </c>
      <c r="Q60" s="47">
        <v>510</v>
      </c>
      <c r="R60" s="42">
        <v>3809937.6</v>
      </c>
      <c r="S60" s="42">
        <v>0</v>
      </c>
      <c r="T60" s="42">
        <v>0</v>
      </c>
      <c r="U60" s="42">
        <v>0</v>
      </c>
      <c r="V60" s="42">
        <v>3809937.6</v>
      </c>
      <c r="W60" s="42">
        <v>576.5469568112345</v>
      </c>
      <c r="X60" s="47">
        <v>11424</v>
      </c>
      <c r="Y60" s="43" t="s">
        <v>80</v>
      </c>
    </row>
    <row r="61" spans="1:25" ht="15">
      <c r="A61" s="35">
        <v>49</v>
      </c>
      <c r="B61" s="37" t="s">
        <v>75</v>
      </c>
      <c r="C61" s="37" t="s">
        <v>76</v>
      </c>
      <c r="D61" s="37" t="s">
        <v>89</v>
      </c>
      <c r="E61" s="37" t="s">
        <v>102</v>
      </c>
      <c r="F61" s="48" t="s">
        <v>105</v>
      </c>
      <c r="G61" s="48"/>
      <c r="H61" s="48"/>
      <c r="I61" s="48">
        <v>1989</v>
      </c>
      <c r="J61" s="49"/>
      <c r="K61" s="48" t="s">
        <v>85</v>
      </c>
      <c r="L61" s="50">
        <v>9</v>
      </c>
      <c r="M61" s="50">
        <v>1</v>
      </c>
      <c r="N61" s="40">
        <v>7899.2</v>
      </c>
      <c r="O61" s="40">
        <v>5542.3</v>
      </c>
      <c r="P61" s="40">
        <v>4854.8</v>
      </c>
      <c r="Q61" s="47">
        <v>334</v>
      </c>
      <c r="R61" s="42">
        <v>1809721.67</v>
      </c>
      <c r="S61" s="42">
        <v>0</v>
      </c>
      <c r="T61" s="42">
        <v>0</v>
      </c>
      <c r="U61" s="42">
        <v>0</v>
      </c>
      <c r="V61" s="42">
        <v>1809721.67</v>
      </c>
      <c r="W61" s="42">
        <v>326.52899879111555</v>
      </c>
      <c r="X61" s="47">
        <v>11424</v>
      </c>
      <c r="Y61" s="43" t="s">
        <v>80</v>
      </c>
    </row>
    <row r="62" spans="1:25" ht="15">
      <c r="A62" s="35">
        <v>50</v>
      </c>
      <c r="B62" s="37" t="s">
        <v>75</v>
      </c>
      <c r="C62" s="37" t="s">
        <v>76</v>
      </c>
      <c r="D62" s="37" t="s">
        <v>91</v>
      </c>
      <c r="E62" s="37" t="s">
        <v>106</v>
      </c>
      <c r="F62" s="52">
        <v>19</v>
      </c>
      <c r="G62" s="48"/>
      <c r="H62" s="48"/>
      <c r="I62" s="48">
        <v>1963</v>
      </c>
      <c r="J62" s="49"/>
      <c r="K62" s="48" t="s">
        <v>84</v>
      </c>
      <c r="L62" s="50">
        <v>4</v>
      </c>
      <c r="M62" s="50">
        <v>2</v>
      </c>
      <c r="N62" s="40">
        <v>1441.2</v>
      </c>
      <c r="O62" s="40">
        <v>934.6999999999999</v>
      </c>
      <c r="P62" s="40">
        <v>801.3999999999999</v>
      </c>
      <c r="Q62" s="47">
        <v>86</v>
      </c>
      <c r="R62" s="40">
        <v>185928.09</v>
      </c>
      <c r="S62" s="40">
        <v>0</v>
      </c>
      <c r="T62" s="40">
        <v>0</v>
      </c>
      <c r="U62" s="40">
        <v>0</v>
      </c>
      <c r="V62" s="40">
        <v>185928.09</v>
      </c>
      <c r="W62" s="42">
        <v>198.9173959559217</v>
      </c>
      <c r="X62" s="47">
        <v>11424</v>
      </c>
      <c r="Y62" s="43" t="s">
        <v>80</v>
      </c>
    </row>
    <row r="63" spans="1:25" ht="15">
      <c r="A63" s="35">
        <v>51</v>
      </c>
      <c r="B63" s="37" t="s">
        <v>75</v>
      </c>
      <c r="C63" s="37" t="s">
        <v>76</v>
      </c>
      <c r="D63" s="37" t="s">
        <v>91</v>
      </c>
      <c r="E63" s="37" t="s">
        <v>107</v>
      </c>
      <c r="F63" s="48" t="s">
        <v>108</v>
      </c>
      <c r="G63" s="48"/>
      <c r="H63" s="48"/>
      <c r="I63" s="53">
        <v>1950</v>
      </c>
      <c r="J63" s="49"/>
      <c r="K63" s="53" t="s">
        <v>84</v>
      </c>
      <c r="L63" s="54">
        <v>3</v>
      </c>
      <c r="M63" s="54">
        <v>2</v>
      </c>
      <c r="N63" s="40">
        <v>1282</v>
      </c>
      <c r="O63" s="40">
        <v>1171.8</v>
      </c>
      <c r="P63" s="40">
        <v>1171.8</v>
      </c>
      <c r="Q63" s="47">
        <v>34</v>
      </c>
      <c r="R63" s="40">
        <v>2105155.43</v>
      </c>
      <c r="S63" s="40">
        <v>0</v>
      </c>
      <c r="T63" s="40">
        <v>0</v>
      </c>
      <c r="U63" s="40">
        <v>0</v>
      </c>
      <c r="V63" s="40">
        <v>2105155.43</v>
      </c>
      <c r="W63" s="42">
        <v>1796.5142771804065</v>
      </c>
      <c r="X63" s="47">
        <v>11424</v>
      </c>
      <c r="Y63" s="43" t="s">
        <v>80</v>
      </c>
    </row>
    <row r="64" spans="1:25" ht="15">
      <c r="A64" s="35">
        <v>52</v>
      </c>
      <c r="B64" s="37" t="s">
        <v>75</v>
      </c>
      <c r="C64" s="37" t="s">
        <v>76</v>
      </c>
      <c r="D64" s="37" t="s">
        <v>91</v>
      </c>
      <c r="E64" s="37" t="s">
        <v>109</v>
      </c>
      <c r="F64" s="48">
        <v>1</v>
      </c>
      <c r="G64" s="48"/>
      <c r="H64" s="48"/>
      <c r="I64" s="48">
        <v>1987</v>
      </c>
      <c r="J64" s="49"/>
      <c r="K64" s="55" t="s">
        <v>85</v>
      </c>
      <c r="L64" s="56">
        <v>9</v>
      </c>
      <c r="M64" s="56">
        <v>6</v>
      </c>
      <c r="N64" s="40">
        <v>11145.4</v>
      </c>
      <c r="O64" s="40">
        <v>6049.7</v>
      </c>
      <c r="P64" s="40">
        <v>6046.7</v>
      </c>
      <c r="Q64" s="47">
        <v>553</v>
      </c>
      <c r="R64" s="42">
        <v>10568273.77</v>
      </c>
      <c r="S64" s="42">
        <v>0</v>
      </c>
      <c r="T64" s="42">
        <v>0</v>
      </c>
      <c r="U64" s="42">
        <v>0</v>
      </c>
      <c r="V64" s="42">
        <v>10568273.77</v>
      </c>
      <c r="W64" s="42">
        <v>1746.9087343174042</v>
      </c>
      <c r="X64" s="47">
        <v>11424</v>
      </c>
      <c r="Y64" s="43" t="s">
        <v>80</v>
      </c>
    </row>
    <row r="65" spans="1:25" ht="15">
      <c r="A65" s="35">
        <v>53</v>
      </c>
      <c r="B65" s="36" t="s">
        <v>75</v>
      </c>
      <c r="C65" s="36" t="s">
        <v>76</v>
      </c>
      <c r="D65" s="36" t="s">
        <v>89</v>
      </c>
      <c r="E65" s="36" t="s">
        <v>109</v>
      </c>
      <c r="F65" s="57" t="s">
        <v>110</v>
      </c>
      <c r="G65" s="57"/>
      <c r="H65" s="57"/>
      <c r="I65" s="57">
        <v>1973</v>
      </c>
      <c r="J65" s="49"/>
      <c r="K65" s="57" t="s">
        <v>84</v>
      </c>
      <c r="L65" s="58">
        <v>9</v>
      </c>
      <c r="M65" s="58">
        <v>1</v>
      </c>
      <c r="N65" s="42">
        <v>2517.9</v>
      </c>
      <c r="O65" s="42">
        <v>2270.1</v>
      </c>
      <c r="P65" s="42">
        <v>2167.9</v>
      </c>
      <c r="Q65" s="41">
        <v>96</v>
      </c>
      <c r="R65" s="42">
        <v>2051196.2699999998</v>
      </c>
      <c r="S65" s="42">
        <v>0</v>
      </c>
      <c r="T65" s="42">
        <v>0</v>
      </c>
      <c r="U65" s="42">
        <v>0</v>
      </c>
      <c r="V65" s="42">
        <v>2051196.2699999998</v>
      </c>
      <c r="W65" s="42">
        <v>903.5708867450772</v>
      </c>
      <c r="X65" s="41">
        <v>11424</v>
      </c>
      <c r="Y65" s="43" t="s">
        <v>80</v>
      </c>
    </row>
    <row r="66" spans="1:25" ht="15">
      <c r="A66" s="35">
        <v>54</v>
      </c>
      <c r="B66" s="36" t="s">
        <v>75</v>
      </c>
      <c r="C66" s="36" t="s">
        <v>76</v>
      </c>
      <c r="D66" s="36" t="s">
        <v>89</v>
      </c>
      <c r="E66" s="36" t="s">
        <v>109</v>
      </c>
      <c r="F66" s="57">
        <v>24</v>
      </c>
      <c r="G66" s="57"/>
      <c r="H66" s="57"/>
      <c r="I66" s="57">
        <v>1980</v>
      </c>
      <c r="J66" s="49"/>
      <c r="K66" s="57" t="s">
        <v>84</v>
      </c>
      <c r="L66" s="58">
        <v>9</v>
      </c>
      <c r="M66" s="58">
        <v>8</v>
      </c>
      <c r="N66" s="42">
        <v>18578.5</v>
      </c>
      <c r="O66" s="42">
        <v>16046.5</v>
      </c>
      <c r="P66" s="42">
        <v>15445.2</v>
      </c>
      <c r="Q66" s="41">
        <v>734</v>
      </c>
      <c r="R66" s="42">
        <v>15208089.2</v>
      </c>
      <c r="S66" s="42">
        <v>0</v>
      </c>
      <c r="T66" s="42">
        <v>0</v>
      </c>
      <c r="U66" s="42">
        <v>0</v>
      </c>
      <c r="V66" s="42">
        <v>15208089.2</v>
      </c>
      <c r="W66" s="42">
        <v>947.751173153024</v>
      </c>
      <c r="X66" s="41">
        <v>11424</v>
      </c>
      <c r="Y66" s="43" t="s">
        <v>80</v>
      </c>
    </row>
    <row r="67" spans="1:25" ht="15">
      <c r="A67" s="35">
        <v>55</v>
      </c>
      <c r="B67" s="36" t="s">
        <v>75</v>
      </c>
      <c r="C67" s="36" t="s">
        <v>76</v>
      </c>
      <c r="D67" s="36" t="s">
        <v>91</v>
      </c>
      <c r="E67" s="36" t="s">
        <v>109</v>
      </c>
      <c r="F67" s="57">
        <v>34</v>
      </c>
      <c r="G67" s="57"/>
      <c r="H67" s="57"/>
      <c r="I67" s="57">
        <v>1979</v>
      </c>
      <c r="J67" s="49"/>
      <c r="K67" s="57" t="s">
        <v>84</v>
      </c>
      <c r="L67" s="58">
        <v>9</v>
      </c>
      <c r="M67" s="58">
        <v>5</v>
      </c>
      <c r="N67" s="42">
        <v>11687.7</v>
      </c>
      <c r="O67" s="42">
        <v>9988</v>
      </c>
      <c r="P67" s="42">
        <v>9128.1</v>
      </c>
      <c r="Q67" s="41">
        <v>418</v>
      </c>
      <c r="R67" s="42">
        <v>9739651.52</v>
      </c>
      <c r="S67" s="42">
        <v>0</v>
      </c>
      <c r="T67" s="42">
        <v>0</v>
      </c>
      <c r="U67" s="42">
        <v>0</v>
      </c>
      <c r="V67" s="42">
        <v>9739651.52</v>
      </c>
      <c r="W67" s="42">
        <v>975.1353143772527</v>
      </c>
      <c r="X67" s="41">
        <v>11424</v>
      </c>
      <c r="Y67" s="43" t="s">
        <v>80</v>
      </c>
    </row>
    <row r="68" spans="1:25" ht="15">
      <c r="A68" s="35">
        <v>56</v>
      </c>
      <c r="B68" s="36" t="s">
        <v>75</v>
      </c>
      <c r="C68" s="36" t="s">
        <v>76</v>
      </c>
      <c r="D68" s="36" t="s">
        <v>91</v>
      </c>
      <c r="E68" s="36" t="s">
        <v>109</v>
      </c>
      <c r="F68" s="57">
        <v>8</v>
      </c>
      <c r="G68" s="57"/>
      <c r="H68" s="57"/>
      <c r="I68" s="57">
        <v>1988</v>
      </c>
      <c r="J68" s="49"/>
      <c r="K68" s="57" t="s">
        <v>99</v>
      </c>
      <c r="L68" s="58">
        <v>9</v>
      </c>
      <c r="M68" s="58">
        <v>3</v>
      </c>
      <c r="N68" s="42">
        <v>7360.9</v>
      </c>
      <c r="O68" s="42">
        <v>5668</v>
      </c>
      <c r="P68" s="42">
        <v>5668</v>
      </c>
      <c r="Q68" s="41">
        <v>310</v>
      </c>
      <c r="R68" s="42">
        <v>5323787.390000001</v>
      </c>
      <c r="S68" s="42">
        <v>0</v>
      </c>
      <c r="T68" s="42">
        <v>0</v>
      </c>
      <c r="U68" s="42">
        <v>0</v>
      </c>
      <c r="V68" s="42">
        <v>5323787.390000001</v>
      </c>
      <c r="W68" s="42">
        <v>939.2708874382499</v>
      </c>
      <c r="X68" s="41">
        <v>11424</v>
      </c>
      <c r="Y68" s="43" t="s">
        <v>80</v>
      </c>
    </row>
    <row r="69" spans="1:25" ht="15">
      <c r="A69" s="35">
        <v>57</v>
      </c>
      <c r="B69" s="36" t="s">
        <v>75</v>
      </c>
      <c r="C69" s="36" t="s">
        <v>76</v>
      </c>
      <c r="D69" s="36" t="s">
        <v>91</v>
      </c>
      <c r="E69" s="36" t="s">
        <v>111</v>
      </c>
      <c r="F69" s="57">
        <v>29</v>
      </c>
      <c r="G69" s="57"/>
      <c r="H69" s="57"/>
      <c r="I69" s="57">
        <v>1962</v>
      </c>
      <c r="J69" s="49"/>
      <c r="K69" s="57" t="s">
        <v>84</v>
      </c>
      <c r="L69" s="58">
        <v>4</v>
      </c>
      <c r="M69" s="58">
        <v>4</v>
      </c>
      <c r="N69" s="42">
        <v>2989.5</v>
      </c>
      <c r="O69" s="42">
        <v>2768.7</v>
      </c>
      <c r="P69" s="42">
        <v>2632</v>
      </c>
      <c r="Q69" s="41">
        <v>115</v>
      </c>
      <c r="R69" s="42">
        <v>254499.8</v>
      </c>
      <c r="S69" s="42">
        <v>0</v>
      </c>
      <c r="T69" s="42">
        <v>0</v>
      </c>
      <c r="U69" s="42">
        <v>0</v>
      </c>
      <c r="V69" s="42">
        <v>254499.8</v>
      </c>
      <c r="W69" s="42">
        <v>91.92032361758226</v>
      </c>
      <c r="X69" s="41">
        <v>11424</v>
      </c>
      <c r="Y69" s="43" t="s">
        <v>80</v>
      </c>
    </row>
    <row r="70" spans="1:25" ht="15">
      <c r="A70" s="22" t="s">
        <v>112</v>
      </c>
      <c r="B70" s="59"/>
      <c r="C70" s="59"/>
      <c r="D70" s="59"/>
      <c r="E70" s="59"/>
      <c r="F70" s="60"/>
      <c r="G70" s="60"/>
      <c r="H70" s="60"/>
      <c r="I70" s="60"/>
      <c r="J70" s="60"/>
      <c r="K70" s="61"/>
      <c r="L70" s="60"/>
      <c r="M70" s="60"/>
      <c r="N70" s="62"/>
      <c r="O70" s="62"/>
      <c r="P70" s="62"/>
      <c r="Q70" s="63"/>
      <c r="R70" s="62"/>
      <c r="S70" s="62"/>
      <c r="T70" s="62"/>
      <c r="U70" s="62"/>
      <c r="V70" s="62"/>
      <c r="W70" s="62"/>
      <c r="X70" s="64"/>
      <c r="Y70" s="65"/>
    </row>
    <row r="71" spans="1:25" ht="15">
      <c r="A71" s="26" t="s">
        <v>113</v>
      </c>
      <c r="B71" s="28"/>
      <c r="C71" s="28"/>
      <c r="D71" s="28"/>
      <c r="E71" s="28"/>
      <c r="F71" s="29"/>
      <c r="G71" s="29"/>
      <c r="H71" s="29"/>
      <c r="I71" s="29" t="s">
        <v>74</v>
      </c>
      <c r="J71" s="29" t="s">
        <v>74</v>
      </c>
      <c r="K71" s="29" t="s">
        <v>74</v>
      </c>
      <c r="L71" s="30" t="s">
        <v>74</v>
      </c>
      <c r="M71" s="30" t="s">
        <v>74</v>
      </c>
      <c r="N71" s="31">
        <v>398206.92</v>
      </c>
      <c r="O71" s="31">
        <v>327089.11000000004</v>
      </c>
      <c r="P71" s="31">
        <v>311094.69999999995</v>
      </c>
      <c r="Q71" s="32">
        <v>13677</v>
      </c>
      <c r="R71" s="31">
        <v>319806089.32000005</v>
      </c>
      <c r="S71" s="31">
        <v>0</v>
      </c>
      <c r="T71" s="31">
        <v>0</v>
      </c>
      <c r="U71" s="31">
        <v>0</v>
      </c>
      <c r="V71" s="31">
        <v>319806089.32000005</v>
      </c>
      <c r="W71" s="31">
        <v>977.7338332052694</v>
      </c>
      <c r="X71" s="34" t="s">
        <v>74</v>
      </c>
      <c r="Y71" s="66" t="s">
        <v>74</v>
      </c>
    </row>
    <row r="72" spans="1:25" ht="15">
      <c r="A72" s="35">
        <v>1</v>
      </c>
      <c r="B72" s="37" t="s">
        <v>75</v>
      </c>
      <c r="C72" s="37" t="s">
        <v>76</v>
      </c>
      <c r="D72" s="37" t="s">
        <v>91</v>
      </c>
      <c r="E72" s="37" t="s">
        <v>114</v>
      </c>
      <c r="F72" s="48">
        <v>1</v>
      </c>
      <c r="G72" s="48"/>
      <c r="H72" s="48"/>
      <c r="I72" s="48">
        <v>1965</v>
      </c>
      <c r="J72" s="49"/>
      <c r="K72" s="48" t="s">
        <v>84</v>
      </c>
      <c r="L72" s="50">
        <v>5</v>
      </c>
      <c r="M72" s="50">
        <v>4</v>
      </c>
      <c r="N72" s="40">
        <v>3785.9</v>
      </c>
      <c r="O72" s="40">
        <v>3486.29</v>
      </c>
      <c r="P72" s="40">
        <v>3259</v>
      </c>
      <c r="Q72" s="47">
        <v>174</v>
      </c>
      <c r="R72" s="40">
        <v>7512039.9</v>
      </c>
      <c r="S72" s="40">
        <v>0</v>
      </c>
      <c r="T72" s="40">
        <v>0</v>
      </c>
      <c r="U72" s="40">
        <v>0</v>
      </c>
      <c r="V72" s="40">
        <v>7512039.9</v>
      </c>
      <c r="W72" s="40">
        <v>2154.7375290064797</v>
      </c>
      <c r="X72" s="67">
        <v>3232</v>
      </c>
      <c r="Y72" s="68" t="s">
        <v>115</v>
      </c>
    </row>
    <row r="73" spans="1:25" ht="15">
      <c r="A73" s="35">
        <v>2</v>
      </c>
      <c r="B73" s="37" t="s">
        <v>75</v>
      </c>
      <c r="C73" s="37" t="s">
        <v>76</v>
      </c>
      <c r="D73" s="37" t="s">
        <v>91</v>
      </c>
      <c r="E73" s="37" t="s">
        <v>114</v>
      </c>
      <c r="F73" s="48">
        <v>5</v>
      </c>
      <c r="G73" s="48"/>
      <c r="H73" s="48"/>
      <c r="I73" s="48">
        <v>1965</v>
      </c>
      <c r="J73" s="48"/>
      <c r="K73" s="48" t="s">
        <v>84</v>
      </c>
      <c r="L73" s="50">
        <v>5</v>
      </c>
      <c r="M73" s="50">
        <v>4</v>
      </c>
      <c r="N73" s="40">
        <v>3804.4</v>
      </c>
      <c r="O73" s="40">
        <v>3450</v>
      </c>
      <c r="P73" s="40">
        <v>2833.3</v>
      </c>
      <c r="Q73" s="47">
        <v>175</v>
      </c>
      <c r="R73" s="40">
        <v>7434350.92</v>
      </c>
      <c r="S73" s="40">
        <v>0</v>
      </c>
      <c r="T73" s="40">
        <v>0</v>
      </c>
      <c r="U73" s="40">
        <v>0</v>
      </c>
      <c r="V73" s="40">
        <v>7434350.92</v>
      </c>
      <c r="W73" s="40">
        <v>2154.884324637681</v>
      </c>
      <c r="X73" s="67">
        <v>3278</v>
      </c>
      <c r="Y73" s="68" t="s">
        <v>115</v>
      </c>
    </row>
    <row r="74" spans="1:25" ht="15">
      <c r="A74" s="35">
        <v>3</v>
      </c>
      <c r="B74" s="37" t="s">
        <v>75</v>
      </c>
      <c r="C74" s="37" t="s">
        <v>76</v>
      </c>
      <c r="D74" s="37" t="s">
        <v>89</v>
      </c>
      <c r="E74" s="37" t="s">
        <v>114</v>
      </c>
      <c r="F74" s="48">
        <v>7</v>
      </c>
      <c r="G74" s="48"/>
      <c r="H74" s="48"/>
      <c r="I74" s="48">
        <v>1966</v>
      </c>
      <c r="J74" s="49"/>
      <c r="K74" s="48" t="s">
        <v>84</v>
      </c>
      <c r="L74" s="50">
        <v>5</v>
      </c>
      <c r="M74" s="50">
        <v>4</v>
      </c>
      <c r="N74" s="40">
        <v>3191.4</v>
      </c>
      <c r="O74" s="40">
        <v>3489.6</v>
      </c>
      <c r="P74" s="40">
        <v>3220.7</v>
      </c>
      <c r="Q74" s="47">
        <v>172</v>
      </c>
      <c r="R74" s="40">
        <v>7097500.44</v>
      </c>
      <c r="S74" s="40">
        <v>0</v>
      </c>
      <c r="T74" s="40">
        <v>0</v>
      </c>
      <c r="U74" s="40">
        <v>0</v>
      </c>
      <c r="V74" s="40">
        <v>7097500.44</v>
      </c>
      <c r="W74" s="40">
        <v>2033.9008596973867</v>
      </c>
      <c r="X74" s="67">
        <v>3122</v>
      </c>
      <c r="Y74" s="68" t="s">
        <v>115</v>
      </c>
    </row>
    <row r="75" spans="1:25" ht="15">
      <c r="A75" s="35">
        <v>4</v>
      </c>
      <c r="B75" s="37" t="s">
        <v>75</v>
      </c>
      <c r="C75" s="37" t="s">
        <v>76</v>
      </c>
      <c r="D75" s="37" t="s">
        <v>91</v>
      </c>
      <c r="E75" s="37" t="s">
        <v>116</v>
      </c>
      <c r="F75" s="48">
        <v>10</v>
      </c>
      <c r="G75" s="48"/>
      <c r="H75" s="48"/>
      <c r="I75" s="48">
        <v>1963</v>
      </c>
      <c r="J75" s="48"/>
      <c r="K75" s="48" t="s">
        <v>84</v>
      </c>
      <c r="L75" s="50">
        <v>5</v>
      </c>
      <c r="M75" s="50">
        <v>4</v>
      </c>
      <c r="N75" s="40">
        <v>3771.4</v>
      </c>
      <c r="O75" s="40">
        <v>3481</v>
      </c>
      <c r="P75" s="40">
        <v>3215.9</v>
      </c>
      <c r="Q75" s="47">
        <v>156</v>
      </c>
      <c r="R75" s="40">
        <v>5846061.470000001</v>
      </c>
      <c r="S75" s="40">
        <v>0</v>
      </c>
      <c r="T75" s="40">
        <v>0</v>
      </c>
      <c r="U75" s="40">
        <v>0</v>
      </c>
      <c r="V75" s="40">
        <v>5846061.470000001</v>
      </c>
      <c r="W75" s="40">
        <v>1679.4201292731975</v>
      </c>
      <c r="X75" s="67">
        <v>2814</v>
      </c>
      <c r="Y75" s="68" t="s">
        <v>115</v>
      </c>
    </row>
    <row r="76" spans="1:25" ht="15">
      <c r="A76" s="35">
        <v>5</v>
      </c>
      <c r="B76" s="37" t="s">
        <v>75</v>
      </c>
      <c r="C76" s="37" t="s">
        <v>76</v>
      </c>
      <c r="D76" s="37" t="s">
        <v>82</v>
      </c>
      <c r="E76" s="37" t="s">
        <v>83</v>
      </c>
      <c r="F76" s="48">
        <v>100</v>
      </c>
      <c r="G76" s="48"/>
      <c r="H76" s="48"/>
      <c r="I76" s="48">
        <v>1968</v>
      </c>
      <c r="J76" s="49"/>
      <c r="K76" s="48" t="s">
        <v>84</v>
      </c>
      <c r="L76" s="50">
        <v>5</v>
      </c>
      <c r="M76" s="50">
        <v>4</v>
      </c>
      <c r="N76" s="40">
        <v>3155.3</v>
      </c>
      <c r="O76" s="40">
        <v>2834.9</v>
      </c>
      <c r="P76" s="40">
        <v>2834.9</v>
      </c>
      <c r="Q76" s="47">
        <v>127</v>
      </c>
      <c r="R76" s="40">
        <v>3789692.9699999997</v>
      </c>
      <c r="S76" s="40">
        <v>0</v>
      </c>
      <c r="T76" s="40">
        <v>0</v>
      </c>
      <c r="U76" s="40">
        <v>0</v>
      </c>
      <c r="V76" s="40">
        <v>3789692.9699999997</v>
      </c>
      <c r="W76" s="40">
        <v>1336.7995237927262</v>
      </c>
      <c r="X76" s="67">
        <v>2959</v>
      </c>
      <c r="Y76" s="68" t="s">
        <v>115</v>
      </c>
    </row>
    <row r="77" spans="1:25" ht="15">
      <c r="A77" s="35">
        <v>6</v>
      </c>
      <c r="B77" s="37" t="s">
        <v>75</v>
      </c>
      <c r="C77" s="37" t="s">
        <v>76</v>
      </c>
      <c r="D77" s="37" t="s">
        <v>91</v>
      </c>
      <c r="E77" s="37" t="s">
        <v>93</v>
      </c>
      <c r="F77" s="48">
        <v>51</v>
      </c>
      <c r="G77" s="48"/>
      <c r="H77" s="48"/>
      <c r="I77" s="48">
        <v>1985</v>
      </c>
      <c r="J77" s="48"/>
      <c r="K77" s="48" t="s">
        <v>85</v>
      </c>
      <c r="L77" s="50">
        <v>9</v>
      </c>
      <c r="M77" s="50">
        <v>3</v>
      </c>
      <c r="N77" s="40">
        <v>7204.8</v>
      </c>
      <c r="O77" s="40">
        <v>6254.4</v>
      </c>
      <c r="P77" s="40">
        <v>5939.3</v>
      </c>
      <c r="Q77" s="47">
        <v>311</v>
      </c>
      <c r="R77" s="40">
        <v>6073792.08</v>
      </c>
      <c r="S77" s="40">
        <v>0</v>
      </c>
      <c r="T77" s="40">
        <v>0</v>
      </c>
      <c r="U77" s="40">
        <v>0</v>
      </c>
      <c r="V77" s="40">
        <v>6073792.08</v>
      </c>
      <c r="W77" s="40">
        <v>971.1230621642364</v>
      </c>
      <c r="X77" s="67">
        <v>1959</v>
      </c>
      <c r="Y77" s="68" t="s">
        <v>115</v>
      </c>
    </row>
    <row r="78" spans="1:25" ht="15">
      <c r="A78" s="35">
        <v>7</v>
      </c>
      <c r="B78" s="37" t="s">
        <v>75</v>
      </c>
      <c r="C78" s="37" t="s">
        <v>76</v>
      </c>
      <c r="D78" s="37" t="s">
        <v>91</v>
      </c>
      <c r="E78" s="37" t="s">
        <v>109</v>
      </c>
      <c r="F78" s="48">
        <v>24</v>
      </c>
      <c r="G78" s="48"/>
      <c r="H78" s="48"/>
      <c r="I78" s="48">
        <v>1980</v>
      </c>
      <c r="J78" s="49"/>
      <c r="K78" s="48" t="s">
        <v>84</v>
      </c>
      <c r="L78" s="50">
        <v>9</v>
      </c>
      <c r="M78" s="50">
        <v>8</v>
      </c>
      <c r="N78" s="40">
        <v>18578.5</v>
      </c>
      <c r="O78" s="40">
        <v>16046.5</v>
      </c>
      <c r="P78" s="40">
        <v>15445.2</v>
      </c>
      <c r="Q78" s="47">
        <v>734</v>
      </c>
      <c r="R78" s="40">
        <v>8663558.72</v>
      </c>
      <c r="S78" s="40">
        <v>0</v>
      </c>
      <c r="T78" s="40">
        <v>0</v>
      </c>
      <c r="U78" s="40">
        <v>0</v>
      </c>
      <c r="V78" s="40">
        <v>8663558.72</v>
      </c>
      <c r="W78" s="40">
        <v>539.9033259589319</v>
      </c>
      <c r="X78" s="67">
        <v>2115</v>
      </c>
      <c r="Y78" s="68" t="s">
        <v>115</v>
      </c>
    </row>
    <row r="79" spans="1:25" ht="15">
      <c r="A79" s="35">
        <v>8</v>
      </c>
      <c r="B79" s="37" t="s">
        <v>75</v>
      </c>
      <c r="C79" s="37" t="s">
        <v>76</v>
      </c>
      <c r="D79" s="37" t="s">
        <v>91</v>
      </c>
      <c r="E79" s="37" t="s">
        <v>102</v>
      </c>
      <c r="F79" s="48">
        <v>17</v>
      </c>
      <c r="G79" s="48"/>
      <c r="H79" s="48"/>
      <c r="I79" s="48">
        <v>1971</v>
      </c>
      <c r="J79" s="48"/>
      <c r="K79" s="48" t="s">
        <v>84</v>
      </c>
      <c r="L79" s="50">
        <v>9</v>
      </c>
      <c r="M79" s="50">
        <v>6</v>
      </c>
      <c r="N79" s="40">
        <v>11219.5</v>
      </c>
      <c r="O79" s="40">
        <v>10895.4</v>
      </c>
      <c r="P79" s="40">
        <v>10430.2</v>
      </c>
      <c r="Q79" s="47">
        <v>512</v>
      </c>
      <c r="R79" s="40">
        <v>7148252.54</v>
      </c>
      <c r="S79" s="40">
        <v>0</v>
      </c>
      <c r="T79" s="40">
        <v>0</v>
      </c>
      <c r="U79" s="40">
        <v>0</v>
      </c>
      <c r="V79" s="40">
        <v>7148252.54</v>
      </c>
      <c r="W79" s="40">
        <v>656.0798630614755</v>
      </c>
      <c r="X79" s="67">
        <v>1949</v>
      </c>
      <c r="Y79" s="68" t="s">
        <v>115</v>
      </c>
    </row>
    <row r="80" spans="1:25" ht="15">
      <c r="A80" s="35">
        <v>9</v>
      </c>
      <c r="B80" s="37" t="s">
        <v>75</v>
      </c>
      <c r="C80" s="37" t="s">
        <v>76</v>
      </c>
      <c r="D80" s="37" t="s">
        <v>82</v>
      </c>
      <c r="E80" s="37" t="s">
        <v>83</v>
      </c>
      <c r="F80" s="48">
        <v>99</v>
      </c>
      <c r="G80" s="48"/>
      <c r="H80" s="48"/>
      <c r="I80" s="48">
        <v>1973</v>
      </c>
      <c r="J80" s="49"/>
      <c r="K80" s="48" t="s">
        <v>84</v>
      </c>
      <c r="L80" s="50">
        <v>9</v>
      </c>
      <c r="M80" s="50">
        <v>6</v>
      </c>
      <c r="N80" s="40">
        <v>10133.8</v>
      </c>
      <c r="O80" s="40">
        <v>9877.6</v>
      </c>
      <c r="P80" s="40">
        <v>9425.6</v>
      </c>
      <c r="Q80" s="47">
        <v>476</v>
      </c>
      <c r="R80" s="40">
        <v>7735978.97</v>
      </c>
      <c r="S80" s="40">
        <v>0</v>
      </c>
      <c r="T80" s="40">
        <v>0</v>
      </c>
      <c r="U80" s="40">
        <v>0</v>
      </c>
      <c r="V80" s="40">
        <v>7735978.97</v>
      </c>
      <c r="W80" s="40">
        <v>783.1840700170081</v>
      </c>
      <c r="X80" s="67">
        <v>2067</v>
      </c>
      <c r="Y80" s="68" t="s">
        <v>115</v>
      </c>
    </row>
    <row r="81" spans="1:25" ht="15">
      <c r="A81" s="35">
        <v>10</v>
      </c>
      <c r="B81" s="37" t="s">
        <v>75</v>
      </c>
      <c r="C81" s="37" t="s">
        <v>76</v>
      </c>
      <c r="D81" s="37" t="s">
        <v>82</v>
      </c>
      <c r="E81" s="37" t="s">
        <v>83</v>
      </c>
      <c r="F81" s="48">
        <v>88</v>
      </c>
      <c r="G81" s="48"/>
      <c r="H81" s="48"/>
      <c r="I81" s="48">
        <v>1963</v>
      </c>
      <c r="J81" s="48"/>
      <c r="K81" s="48" t="s">
        <v>84</v>
      </c>
      <c r="L81" s="50">
        <v>5</v>
      </c>
      <c r="M81" s="50">
        <v>3</v>
      </c>
      <c r="N81" s="40">
        <v>3180.7</v>
      </c>
      <c r="O81" s="40">
        <v>2964.7</v>
      </c>
      <c r="P81" s="40">
        <v>2711.3</v>
      </c>
      <c r="Q81" s="47">
        <v>105</v>
      </c>
      <c r="R81" s="40">
        <v>6206817.6899999995</v>
      </c>
      <c r="S81" s="40">
        <v>0</v>
      </c>
      <c r="T81" s="40">
        <v>0</v>
      </c>
      <c r="U81" s="40">
        <v>0</v>
      </c>
      <c r="V81" s="40">
        <v>6206817.6899999995</v>
      </c>
      <c r="W81" s="40">
        <v>2093.57361284447</v>
      </c>
      <c r="X81" s="67">
        <v>3087</v>
      </c>
      <c r="Y81" s="68" t="s">
        <v>115</v>
      </c>
    </row>
    <row r="82" spans="1:25" ht="15">
      <c r="A82" s="35">
        <v>11</v>
      </c>
      <c r="B82" s="37" t="s">
        <v>75</v>
      </c>
      <c r="C82" s="37" t="s">
        <v>76</v>
      </c>
      <c r="D82" s="37" t="s">
        <v>82</v>
      </c>
      <c r="E82" s="37" t="s">
        <v>83</v>
      </c>
      <c r="F82" s="48">
        <v>90</v>
      </c>
      <c r="G82" s="48"/>
      <c r="H82" s="48"/>
      <c r="I82" s="48">
        <v>1963</v>
      </c>
      <c r="J82" s="49"/>
      <c r="K82" s="48" t="s">
        <v>84</v>
      </c>
      <c r="L82" s="50">
        <v>5</v>
      </c>
      <c r="M82" s="50">
        <v>3</v>
      </c>
      <c r="N82" s="40">
        <v>2719.7</v>
      </c>
      <c r="O82" s="40">
        <v>2506.1</v>
      </c>
      <c r="P82" s="40">
        <v>2353.6</v>
      </c>
      <c r="Q82" s="47">
        <v>112</v>
      </c>
      <c r="R82" s="40">
        <v>6089750.23</v>
      </c>
      <c r="S82" s="40">
        <v>0</v>
      </c>
      <c r="T82" s="40">
        <v>0</v>
      </c>
      <c r="U82" s="40">
        <v>0</v>
      </c>
      <c r="V82" s="40">
        <v>6089750.23</v>
      </c>
      <c r="W82" s="40">
        <v>2429.970962850645</v>
      </c>
      <c r="X82" s="67">
        <v>3501</v>
      </c>
      <c r="Y82" s="68" t="s">
        <v>115</v>
      </c>
    </row>
    <row r="83" spans="1:25" ht="15">
      <c r="A83" s="35">
        <v>12</v>
      </c>
      <c r="B83" s="37" t="s">
        <v>75</v>
      </c>
      <c r="C83" s="37" t="s">
        <v>76</v>
      </c>
      <c r="D83" s="37" t="s">
        <v>91</v>
      </c>
      <c r="E83" s="37" t="s">
        <v>93</v>
      </c>
      <c r="F83" s="48">
        <v>34</v>
      </c>
      <c r="G83" s="48"/>
      <c r="H83" s="48"/>
      <c r="I83" s="48">
        <v>1991</v>
      </c>
      <c r="J83" s="48"/>
      <c r="K83" s="48" t="s">
        <v>85</v>
      </c>
      <c r="L83" s="50">
        <v>9</v>
      </c>
      <c r="M83" s="50">
        <v>2</v>
      </c>
      <c r="N83" s="40">
        <v>3576.9</v>
      </c>
      <c r="O83" s="40">
        <v>3077.9</v>
      </c>
      <c r="P83" s="40">
        <v>2926.7</v>
      </c>
      <c r="Q83" s="47">
        <v>147</v>
      </c>
      <c r="R83" s="40">
        <v>7042316.29</v>
      </c>
      <c r="S83" s="40">
        <v>0</v>
      </c>
      <c r="T83" s="40">
        <v>0</v>
      </c>
      <c r="U83" s="40">
        <v>0</v>
      </c>
      <c r="V83" s="40">
        <v>7042316.29</v>
      </c>
      <c r="W83" s="40">
        <v>2288.0263458851814</v>
      </c>
      <c r="X83" s="67">
        <v>3926</v>
      </c>
      <c r="Y83" s="68" t="s">
        <v>115</v>
      </c>
    </row>
    <row r="84" spans="1:25" ht="15">
      <c r="A84" s="35">
        <v>13</v>
      </c>
      <c r="B84" s="37" t="s">
        <v>75</v>
      </c>
      <c r="C84" s="37" t="s">
        <v>76</v>
      </c>
      <c r="D84" s="37" t="s">
        <v>91</v>
      </c>
      <c r="E84" s="37" t="s">
        <v>96</v>
      </c>
      <c r="F84" s="48">
        <v>6</v>
      </c>
      <c r="G84" s="48"/>
      <c r="H84" s="48"/>
      <c r="I84" s="48">
        <v>1962</v>
      </c>
      <c r="J84" s="49"/>
      <c r="K84" s="48" t="s">
        <v>84</v>
      </c>
      <c r="L84" s="50">
        <v>4</v>
      </c>
      <c r="M84" s="50">
        <v>3</v>
      </c>
      <c r="N84" s="40">
        <v>2179.6</v>
      </c>
      <c r="O84" s="40">
        <v>2027.8</v>
      </c>
      <c r="P84" s="40">
        <v>1886.9</v>
      </c>
      <c r="Q84" s="47">
        <v>98</v>
      </c>
      <c r="R84" s="40">
        <v>7520047.800000001</v>
      </c>
      <c r="S84" s="40">
        <v>0</v>
      </c>
      <c r="T84" s="40">
        <v>0</v>
      </c>
      <c r="U84" s="40">
        <v>0</v>
      </c>
      <c r="V84" s="40">
        <v>7520047.800000001</v>
      </c>
      <c r="W84" s="40">
        <v>3708.476082453891</v>
      </c>
      <c r="X84" s="67">
        <v>3899</v>
      </c>
      <c r="Y84" s="68" t="s">
        <v>115</v>
      </c>
    </row>
    <row r="85" spans="1:25" ht="15">
      <c r="A85" s="35">
        <v>14</v>
      </c>
      <c r="B85" s="37" t="s">
        <v>75</v>
      </c>
      <c r="C85" s="37" t="s">
        <v>76</v>
      </c>
      <c r="D85" s="37" t="s">
        <v>91</v>
      </c>
      <c r="E85" s="37" t="s">
        <v>96</v>
      </c>
      <c r="F85" s="48">
        <v>9</v>
      </c>
      <c r="G85" s="48"/>
      <c r="H85" s="48"/>
      <c r="I85" s="48">
        <v>1962</v>
      </c>
      <c r="J85" s="48"/>
      <c r="K85" s="48" t="s">
        <v>84</v>
      </c>
      <c r="L85" s="50">
        <v>4</v>
      </c>
      <c r="M85" s="50">
        <v>3</v>
      </c>
      <c r="N85" s="40">
        <v>2384.5</v>
      </c>
      <c r="O85" s="40">
        <v>2221.8</v>
      </c>
      <c r="P85" s="40">
        <v>1389.4</v>
      </c>
      <c r="Q85" s="47">
        <v>87</v>
      </c>
      <c r="R85" s="40">
        <v>8100946.800000001</v>
      </c>
      <c r="S85" s="40">
        <v>0</v>
      </c>
      <c r="T85" s="40">
        <v>0</v>
      </c>
      <c r="U85" s="40">
        <v>0</v>
      </c>
      <c r="V85" s="40">
        <v>8100946.800000001</v>
      </c>
      <c r="W85" s="40">
        <v>3646.1188225762894</v>
      </c>
      <c r="X85" s="67">
        <v>3854</v>
      </c>
      <c r="Y85" s="68" t="s">
        <v>115</v>
      </c>
    </row>
    <row r="86" spans="1:25" ht="15">
      <c r="A86" s="35">
        <v>15</v>
      </c>
      <c r="B86" s="37" t="s">
        <v>75</v>
      </c>
      <c r="C86" s="37" t="s">
        <v>76</v>
      </c>
      <c r="D86" s="37" t="s">
        <v>82</v>
      </c>
      <c r="E86" s="37" t="s">
        <v>83</v>
      </c>
      <c r="F86" s="48">
        <v>67</v>
      </c>
      <c r="G86" s="48"/>
      <c r="H86" s="48"/>
      <c r="I86" s="48">
        <v>1964</v>
      </c>
      <c r="J86" s="49"/>
      <c r="K86" s="48" t="s">
        <v>84</v>
      </c>
      <c r="L86" s="50">
        <v>4</v>
      </c>
      <c r="M86" s="50">
        <v>4</v>
      </c>
      <c r="N86" s="40">
        <v>2955.1</v>
      </c>
      <c r="O86" s="40">
        <v>2776.2</v>
      </c>
      <c r="P86" s="40">
        <v>2306.5</v>
      </c>
      <c r="Q86" s="47">
        <v>127</v>
      </c>
      <c r="R86" s="40">
        <v>7652349.48</v>
      </c>
      <c r="S86" s="40">
        <v>0</v>
      </c>
      <c r="T86" s="40">
        <v>0</v>
      </c>
      <c r="U86" s="40">
        <v>0</v>
      </c>
      <c r="V86" s="40">
        <v>7652349.48</v>
      </c>
      <c r="W86" s="40">
        <v>2756.4114545061598</v>
      </c>
      <c r="X86" s="67">
        <v>3864</v>
      </c>
      <c r="Y86" s="68" t="s">
        <v>115</v>
      </c>
    </row>
    <row r="87" spans="1:25" ht="15">
      <c r="A87" s="35">
        <v>16</v>
      </c>
      <c r="B87" s="37" t="s">
        <v>75</v>
      </c>
      <c r="C87" s="37" t="s">
        <v>76</v>
      </c>
      <c r="D87" s="37" t="s">
        <v>82</v>
      </c>
      <c r="E87" s="37" t="s">
        <v>83</v>
      </c>
      <c r="F87" s="48">
        <v>28</v>
      </c>
      <c r="G87" s="48"/>
      <c r="H87" s="48"/>
      <c r="I87" s="48">
        <v>1978</v>
      </c>
      <c r="J87" s="48"/>
      <c r="K87" s="48" t="s">
        <v>84</v>
      </c>
      <c r="L87" s="50">
        <v>9</v>
      </c>
      <c r="M87" s="50">
        <v>2</v>
      </c>
      <c r="N87" s="40">
        <v>5768.8</v>
      </c>
      <c r="O87" s="40">
        <v>5172.6</v>
      </c>
      <c r="P87" s="40">
        <v>4290.8</v>
      </c>
      <c r="Q87" s="47">
        <v>142</v>
      </c>
      <c r="R87" s="40">
        <v>5367572.180000001</v>
      </c>
      <c r="S87" s="40">
        <v>0</v>
      </c>
      <c r="T87" s="40">
        <v>0</v>
      </c>
      <c r="U87" s="40">
        <v>0</v>
      </c>
      <c r="V87" s="40">
        <v>5367572.180000001</v>
      </c>
      <c r="W87" s="40">
        <v>1037.6932645091445</v>
      </c>
      <c r="X87" s="67">
        <v>2739</v>
      </c>
      <c r="Y87" s="68" t="s">
        <v>115</v>
      </c>
    </row>
    <row r="88" spans="1:25" ht="15">
      <c r="A88" s="35">
        <v>17</v>
      </c>
      <c r="B88" s="37" t="s">
        <v>75</v>
      </c>
      <c r="C88" s="37" t="s">
        <v>76</v>
      </c>
      <c r="D88" s="37" t="s">
        <v>82</v>
      </c>
      <c r="E88" s="37" t="s">
        <v>83</v>
      </c>
      <c r="F88" s="48">
        <v>40</v>
      </c>
      <c r="G88" s="48"/>
      <c r="H88" s="48"/>
      <c r="I88" s="48">
        <v>1960</v>
      </c>
      <c r="J88" s="49"/>
      <c r="K88" s="48" t="s">
        <v>84</v>
      </c>
      <c r="L88" s="50">
        <v>4</v>
      </c>
      <c r="M88" s="50">
        <v>4</v>
      </c>
      <c r="N88" s="40">
        <v>3008.5</v>
      </c>
      <c r="O88" s="40">
        <v>2722.3</v>
      </c>
      <c r="P88" s="40">
        <v>2644.8</v>
      </c>
      <c r="Q88" s="47">
        <v>101</v>
      </c>
      <c r="R88" s="40">
        <v>7705125.2299999995</v>
      </c>
      <c r="S88" s="40">
        <v>0</v>
      </c>
      <c r="T88" s="40">
        <v>0</v>
      </c>
      <c r="U88" s="40">
        <v>0</v>
      </c>
      <c r="V88" s="40">
        <v>7705125.2299999995</v>
      </c>
      <c r="W88" s="40">
        <v>2830.3732983139253</v>
      </c>
      <c r="X88" s="67">
        <v>4188</v>
      </c>
      <c r="Y88" s="68" t="s">
        <v>115</v>
      </c>
    </row>
    <row r="89" spans="1:25" ht="15">
      <c r="A89" s="35">
        <v>18</v>
      </c>
      <c r="B89" s="37" t="s">
        <v>75</v>
      </c>
      <c r="C89" s="37" t="s">
        <v>76</v>
      </c>
      <c r="D89" s="37" t="s">
        <v>91</v>
      </c>
      <c r="E89" s="37" t="s">
        <v>117</v>
      </c>
      <c r="F89" s="48">
        <v>2</v>
      </c>
      <c r="G89" s="48"/>
      <c r="H89" s="48"/>
      <c r="I89" s="48">
        <v>1964</v>
      </c>
      <c r="J89" s="48"/>
      <c r="K89" s="48" t="s">
        <v>84</v>
      </c>
      <c r="L89" s="50">
        <v>4</v>
      </c>
      <c r="M89" s="50">
        <v>3</v>
      </c>
      <c r="N89" s="40">
        <v>2236.7</v>
      </c>
      <c r="O89" s="40">
        <v>2061.8</v>
      </c>
      <c r="P89" s="40">
        <v>1832.5</v>
      </c>
      <c r="Q89" s="47">
        <v>74</v>
      </c>
      <c r="R89" s="40">
        <v>8806504.35</v>
      </c>
      <c r="S89" s="40">
        <v>0</v>
      </c>
      <c r="T89" s="40">
        <v>0</v>
      </c>
      <c r="U89" s="40">
        <v>0</v>
      </c>
      <c r="V89" s="40">
        <v>8806504.35</v>
      </c>
      <c r="W89" s="40">
        <v>4271.269934038219</v>
      </c>
      <c r="X89" s="67">
        <v>4698</v>
      </c>
      <c r="Y89" s="68" t="s">
        <v>115</v>
      </c>
    </row>
    <row r="90" spans="1:25" ht="15">
      <c r="A90" s="35">
        <v>19</v>
      </c>
      <c r="B90" s="37" t="s">
        <v>75</v>
      </c>
      <c r="C90" s="37" t="s">
        <v>76</v>
      </c>
      <c r="D90" s="37" t="s">
        <v>91</v>
      </c>
      <c r="E90" s="37" t="s">
        <v>117</v>
      </c>
      <c r="F90" s="48">
        <v>12</v>
      </c>
      <c r="G90" s="48"/>
      <c r="H90" s="48"/>
      <c r="I90" s="48">
        <v>1965</v>
      </c>
      <c r="J90" s="49"/>
      <c r="K90" s="48" t="s">
        <v>84</v>
      </c>
      <c r="L90" s="50">
        <v>4</v>
      </c>
      <c r="M90" s="50">
        <v>4</v>
      </c>
      <c r="N90" s="40">
        <v>2980.6</v>
      </c>
      <c r="O90" s="40">
        <v>2745.8</v>
      </c>
      <c r="P90" s="40">
        <v>2534.1</v>
      </c>
      <c r="Q90" s="47">
        <v>124</v>
      </c>
      <c r="R90" s="40">
        <v>9428292.56</v>
      </c>
      <c r="S90" s="40">
        <v>0</v>
      </c>
      <c r="T90" s="40">
        <v>0</v>
      </c>
      <c r="U90" s="40">
        <v>0</v>
      </c>
      <c r="V90" s="40">
        <v>9428292.56</v>
      </c>
      <c r="W90" s="40">
        <v>3433.714239930075</v>
      </c>
      <c r="X90" s="67">
        <v>3899</v>
      </c>
      <c r="Y90" s="68" t="s">
        <v>115</v>
      </c>
    </row>
    <row r="91" spans="1:25" ht="15">
      <c r="A91" s="35">
        <v>20</v>
      </c>
      <c r="B91" s="37" t="s">
        <v>75</v>
      </c>
      <c r="C91" s="37" t="s">
        <v>76</v>
      </c>
      <c r="D91" s="37" t="s">
        <v>89</v>
      </c>
      <c r="E91" s="37" t="s">
        <v>106</v>
      </c>
      <c r="F91" s="48">
        <v>12</v>
      </c>
      <c r="G91" s="48"/>
      <c r="H91" s="48"/>
      <c r="I91" s="48">
        <v>1965</v>
      </c>
      <c r="J91" s="48"/>
      <c r="K91" s="48" t="s">
        <v>84</v>
      </c>
      <c r="L91" s="50">
        <v>4</v>
      </c>
      <c r="M91" s="50">
        <v>3</v>
      </c>
      <c r="N91" s="40">
        <v>2636.5</v>
      </c>
      <c r="O91" s="40">
        <v>2461.9</v>
      </c>
      <c r="P91" s="40">
        <v>2345.6</v>
      </c>
      <c r="Q91" s="47">
        <v>72</v>
      </c>
      <c r="R91" s="40">
        <v>6655715.930000001</v>
      </c>
      <c r="S91" s="40">
        <v>0</v>
      </c>
      <c r="T91" s="40">
        <v>0</v>
      </c>
      <c r="U91" s="40">
        <v>0</v>
      </c>
      <c r="V91" s="40">
        <v>6655715.930000001</v>
      </c>
      <c r="W91" s="40">
        <v>2703.487521832731</v>
      </c>
      <c r="X91" s="67">
        <v>3748</v>
      </c>
      <c r="Y91" s="68" t="s">
        <v>115</v>
      </c>
    </row>
    <row r="92" spans="1:25" ht="15">
      <c r="A92" s="35">
        <v>21</v>
      </c>
      <c r="B92" s="37" t="s">
        <v>75</v>
      </c>
      <c r="C92" s="37" t="s">
        <v>76</v>
      </c>
      <c r="D92" s="37" t="s">
        <v>82</v>
      </c>
      <c r="E92" s="37" t="s">
        <v>87</v>
      </c>
      <c r="F92" s="48">
        <v>78</v>
      </c>
      <c r="G92" s="48"/>
      <c r="H92" s="48"/>
      <c r="I92" s="48">
        <v>1980</v>
      </c>
      <c r="J92" s="49"/>
      <c r="K92" s="48" t="s">
        <v>84</v>
      </c>
      <c r="L92" s="50">
        <v>9</v>
      </c>
      <c r="M92" s="50">
        <v>8</v>
      </c>
      <c r="N92" s="40">
        <v>17821.9</v>
      </c>
      <c r="O92" s="40">
        <v>15285.2</v>
      </c>
      <c r="P92" s="40">
        <v>14047.4</v>
      </c>
      <c r="Q92" s="47">
        <v>101</v>
      </c>
      <c r="R92" s="40">
        <v>13025811.610000001</v>
      </c>
      <c r="S92" s="40">
        <v>0</v>
      </c>
      <c r="T92" s="40">
        <v>0</v>
      </c>
      <c r="U92" s="40">
        <v>0</v>
      </c>
      <c r="V92" s="40">
        <v>13025811.610000001</v>
      </c>
      <c r="W92" s="40">
        <v>852.1845713500642</v>
      </c>
      <c r="X92" s="67">
        <v>2129</v>
      </c>
      <c r="Y92" s="68" t="s">
        <v>115</v>
      </c>
    </row>
    <row r="93" spans="1:25" ht="15">
      <c r="A93" s="35">
        <v>22</v>
      </c>
      <c r="B93" s="37" t="s">
        <v>75</v>
      </c>
      <c r="C93" s="37" t="s">
        <v>76</v>
      </c>
      <c r="D93" s="37" t="s">
        <v>82</v>
      </c>
      <c r="E93" s="37" t="s">
        <v>87</v>
      </c>
      <c r="F93" s="48">
        <v>124</v>
      </c>
      <c r="G93" s="48"/>
      <c r="H93" s="48"/>
      <c r="I93" s="48">
        <v>1982</v>
      </c>
      <c r="J93" s="49"/>
      <c r="K93" s="48" t="s">
        <v>84</v>
      </c>
      <c r="L93" s="50">
        <v>12</v>
      </c>
      <c r="M93" s="50">
        <v>1</v>
      </c>
      <c r="N93" s="40">
        <v>4715.6</v>
      </c>
      <c r="O93" s="40">
        <v>3971.6</v>
      </c>
      <c r="P93" s="40">
        <v>3713.4</v>
      </c>
      <c r="Q93" s="47">
        <v>165</v>
      </c>
      <c r="R93" s="40">
        <v>3954938.66</v>
      </c>
      <c r="S93" s="40">
        <v>0</v>
      </c>
      <c r="T93" s="40">
        <v>0</v>
      </c>
      <c r="U93" s="40">
        <v>0</v>
      </c>
      <c r="V93" s="40">
        <v>3954938.66</v>
      </c>
      <c r="W93" s="40">
        <v>995.804879645483</v>
      </c>
      <c r="X93" s="67">
        <v>1824</v>
      </c>
      <c r="Y93" s="68" t="s">
        <v>115</v>
      </c>
    </row>
    <row r="94" spans="1:25" ht="15">
      <c r="A94" s="35">
        <v>23</v>
      </c>
      <c r="B94" s="37" t="s">
        <v>75</v>
      </c>
      <c r="C94" s="37" t="s">
        <v>76</v>
      </c>
      <c r="D94" s="37" t="s">
        <v>89</v>
      </c>
      <c r="E94" s="37" t="s">
        <v>118</v>
      </c>
      <c r="F94" s="48">
        <v>1</v>
      </c>
      <c r="G94" s="48"/>
      <c r="H94" s="48"/>
      <c r="I94" s="48">
        <v>1963</v>
      </c>
      <c r="J94" s="48"/>
      <c r="K94" s="48" t="s">
        <v>84</v>
      </c>
      <c r="L94" s="50">
        <v>4</v>
      </c>
      <c r="M94" s="50">
        <v>3</v>
      </c>
      <c r="N94" s="40">
        <v>2312</v>
      </c>
      <c r="O94" s="40">
        <v>2141.8</v>
      </c>
      <c r="P94" s="40">
        <v>2086.8</v>
      </c>
      <c r="Q94" s="47">
        <v>78</v>
      </c>
      <c r="R94" s="40">
        <v>6290950.649999999</v>
      </c>
      <c r="S94" s="40">
        <v>0</v>
      </c>
      <c r="T94" s="40">
        <v>0</v>
      </c>
      <c r="U94" s="40">
        <v>0</v>
      </c>
      <c r="V94" s="40">
        <v>6290950.649999999</v>
      </c>
      <c r="W94" s="40">
        <v>2937.22600149407</v>
      </c>
      <c r="X94" s="67">
        <v>3874</v>
      </c>
      <c r="Y94" s="68" t="s">
        <v>115</v>
      </c>
    </row>
    <row r="95" spans="1:25" ht="15">
      <c r="A95" s="35">
        <v>24</v>
      </c>
      <c r="B95" s="37" t="s">
        <v>75</v>
      </c>
      <c r="C95" s="37" t="s">
        <v>76</v>
      </c>
      <c r="D95" s="37" t="s">
        <v>89</v>
      </c>
      <c r="E95" s="37" t="s">
        <v>93</v>
      </c>
      <c r="F95" s="48">
        <v>37</v>
      </c>
      <c r="G95" s="48"/>
      <c r="H95" s="48"/>
      <c r="I95" s="48">
        <v>1984</v>
      </c>
      <c r="J95" s="49"/>
      <c r="K95" s="48" t="s">
        <v>85</v>
      </c>
      <c r="L95" s="50">
        <v>5</v>
      </c>
      <c r="M95" s="50">
        <v>6</v>
      </c>
      <c r="N95" s="40">
        <v>5269.2</v>
      </c>
      <c r="O95" s="40">
        <v>4571.8</v>
      </c>
      <c r="P95" s="40">
        <v>4220.2</v>
      </c>
      <c r="Q95" s="47">
        <v>232</v>
      </c>
      <c r="R95" s="40">
        <v>7815548.079999999</v>
      </c>
      <c r="S95" s="40">
        <v>0</v>
      </c>
      <c r="T95" s="40">
        <v>0</v>
      </c>
      <c r="U95" s="40">
        <v>0</v>
      </c>
      <c r="V95" s="40">
        <v>7815548.079999999</v>
      </c>
      <c r="W95" s="40">
        <v>1709.5122446301236</v>
      </c>
      <c r="X95" s="67">
        <v>2840</v>
      </c>
      <c r="Y95" s="68" t="s">
        <v>115</v>
      </c>
    </row>
    <row r="96" spans="1:25" ht="15">
      <c r="A96" s="35">
        <v>25</v>
      </c>
      <c r="B96" s="37" t="s">
        <v>75</v>
      </c>
      <c r="C96" s="37" t="s">
        <v>76</v>
      </c>
      <c r="D96" s="37" t="s">
        <v>89</v>
      </c>
      <c r="E96" s="37" t="s">
        <v>119</v>
      </c>
      <c r="F96" s="48">
        <v>11</v>
      </c>
      <c r="G96" s="48"/>
      <c r="H96" s="48"/>
      <c r="I96" s="48">
        <v>1975</v>
      </c>
      <c r="J96" s="48"/>
      <c r="K96" s="48" t="s">
        <v>84</v>
      </c>
      <c r="L96" s="50">
        <v>9</v>
      </c>
      <c r="M96" s="50">
        <v>1</v>
      </c>
      <c r="N96" s="40">
        <v>2220.7</v>
      </c>
      <c r="O96" s="40">
        <v>1974.3</v>
      </c>
      <c r="P96" s="40">
        <v>1906.3</v>
      </c>
      <c r="Q96" s="47">
        <v>85</v>
      </c>
      <c r="R96" s="40">
        <v>1720235.89</v>
      </c>
      <c r="S96" s="40">
        <v>0</v>
      </c>
      <c r="T96" s="40">
        <v>0</v>
      </c>
      <c r="U96" s="40">
        <v>0</v>
      </c>
      <c r="V96" s="40">
        <v>1720235.89</v>
      </c>
      <c r="W96" s="40">
        <v>871.3143341943979</v>
      </c>
      <c r="X96" s="67">
        <v>3919</v>
      </c>
      <c r="Y96" s="68" t="s">
        <v>115</v>
      </c>
    </row>
    <row r="97" spans="1:25" ht="15">
      <c r="A97" s="35">
        <v>26</v>
      </c>
      <c r="B97" s="37" t="s">
        <v>75</v>
      </c>
      <c r="C97" s="37" t="s">
        <v>76</v>
      </c>
      <c r="D97" s="37" t="s">
        <v>89</v>
      </c>
      <c r="E97" s="37" t="s">
        <v>114</v>
      </c>
      <c r="F97" s="48">
        <v>23</v>
      </c>
      <c r="G97" s="48"/>
      <c r="H97" s="48"/>
      <c r="I97" s="48">
        <v>1971</v>
      </c>
      <c r="J97" s="49"/>
      <c r="K97" s="48" t="s">
        <v>84</v>
      </c>
      <c r="L97" s="50">
        <v>5</v>
      </c>
      <c r="M97" s="50">
        <v>6</v>
      </c>
      <c r="N97" s="40">
        <v>6930.7</v>
      </c>
      <c r="O97" s="40">
        <v>5400.4</v>
      </c>
      <c r="P97" s="40">
        <v>5400.4</v>
      </c>
      <c r="Q97" s="47">
        <v>248</v>
      </c>
      <c r="R97" s="40">
        <v>9212779.44</v>
      </c>
      <c r="S97" s="40">
        <v>0</v>
      </c>
      <c r="T97" s="40">
        <v>0</v>
      </c>
      <c r="U97" s="40">
        <v>0</v>
      </c>
      <c r="V97" s="40">
        <v>9212779.44</v>
      </c>
      <c r="W97" s="40">
        <v>1705.9439004518183</v>
      </c>
      <c r="X97" s="67">
        <v>2944</v>
      </c>
      <c r="Y97" s="68" t="s">
        <v>115</v>
      </c>
    </row>
    <row r="98" spans="1:25" ht="15">
      <c r="A98" s="35">
        <v>27</v>
      </c>
      <c r="B98" s="37" t="s">
        <v>75</v>
      </c>
      <c r="C98" s="37" t="s">
        <v>76</v>
      </c>
      <c r="D98" s="37" t="s">
        <v>82</v>
      </c>
      <c r="E98" s="37" t="s">
        <v>83</v>
      </c>
      <c r="F98" s="48">
        <v>162</v>
      </c>
      <c r="G98" s="48"/>
      <c r="H98" s="48"/>
      <c r="I98" s="48">
        <v>1992</v>
      </c>
      <c r="J98" s="48"/>
      <c r="K98" s="48" t="s">
        <v>84</v>
      </c>
      <c r="L98" s="50">
        <v>5</v>
      </c>
      <c r="M98" s="50">
        <v>10</v>
      </c>
      <c r="N98" s="40">
        <v>8718.1</v>
      </c>
      <c r="O98" s="40">
        <v>7788.3</v>
      </c>
      <c r="P98" s="40">
        <v>7739.7</v>
      </c>
      <c r="Q98" s="47">
        <v>270</v>
      </c>
      <c r="R98" s="40">
        <v>15812487.07</v>
      </c>
      <c r="S98" s="40">
        <v>0</v>
      </c>
      <c r="T98" s="40">
        <v>0</v>
      </c>
      <c r="U98" s="40">
        <v>0</v>
      </c>
      <c r="V98" s="40">
        <v>15812487.07</v>
      </c>
      <c r="W98" s="40">
        <v>2030.287363095926</v>
      </c>
      <c r="X98" s="67">
        <v>2233</v>
      </c>
      <c r="Y98" s="68" t="s">
        <v>115</v>
      </c>
    </row>
    <row r="99" spans="1:25" ht="15">
      <c r="A99" s="35">
        <v>28</v>
      </c>
      <c r="B99" s="37" t="s">
        <v>75</v>
      </c>
      <c r="C99" s="37" t="s">
        <v>76</v>
      </c>
      <c r="D99" s="37" t="s">
        <v>91</v>
      </c>
      <c r="E99" s="37" t="s">
        <v>111</v>
      </c>
      <c r="F99" s="48">
        <v>21</v>
      </c>
      <c r="G99" s="48"/>
      <c r="H99" s="48"/>
      <c r="I99" s="48">
        <v>1962</v>
      </c>
      <c r="J99" s="48"/>
      <c r="K99" s="48" t="s">
        <v>84</v>
      </c>
      <c r="L99" s="50">
        <v>4</v>
      </c>
      <c r="M99" s="50">
        <v>2</v>
      </c>
      <c r="N99" s="40">
        <v>1391.5</v>
      </c>
      <c r="O99" s="40">
        <v>1277.9</v>
      </c>
      <c r="P99" s="40">
        <v>1095.2</v>
      </c>
      <c r="Q99" s="47">
        <v>63</v>
      </c>
      <c r="R99" s="40">
        <v>4213868.64</v>
      </c>
      <c r="S99" s="40">
        <v>0</v>
      </c>
      <c r="T99" s="40">
        <v>0</v>
      </c>
      <c r="U99" s="40">
        <v>0</v>
      </c>
      <c r="V99" s="40">
        <v>4213868.64</v>
      </c>
      <c r="W99" s="40">
        <v>3297.4948274512867</v>
      </c>
      <c r="X99" s="67">
        <v>4287</v>
      </c>
      <c r="Y99" s="68" t="s">
        <v>115</v>
      </c>
    </row>
    <row r="100" spans="1:25" ht="15">
      <c r="A100" s="35">
        <v>29</v>
      </c>
      <c r="B100" s="37" t="s">
        <v>75</v>
      </c>
      <c r="C100" s="37" t="s">
        <v>76</v>
      </c>
      <c r="D100" s="37" t="s">
        <v>91</v>
      </c>
      <c r="E100" s="37" t="s">
        <v>102</v>
      </c>
      <c r="F100" s="48">
        <v>2</v>
      </c>
      <c r="G100" s="48"/>
      <c r="H100" s="48" t="s">
        <v>103</v>
      </c>
      <c r="I100" s="48">
        <v>1962</v>
      </c>
      <c r="J100" s="49"/>
      <c r="K100" s="48" t="s">
        <v>84</v>
      </c>
      <c r="L100" s="50">
        <v>4</v>
      </c>
      <c r="M100" s="50">
        <v>4</v>
      </c>
      <c r="N100" s="40">
        <v>2776.2</v>
      </c>
      <c r="O100" s="40">
        <v>2559.4</v>
      </c>
      <c r="P100" s="40">
        <v>2473.6</v>
      </c>
      <c r="Q100" s="47">
        <v>126</v>
      </c>
      <c r="R100" s="40">
        <v>7683195.46</v>
      </c>
      <c r="S100" s="40">
        <v>0</v>
      </c>
      <c r="T100" s="40">
        <v>0</v>
      </c>
      <c r="U100" s="40">
        <v>0</v>
      </c>
      <c r="V100" s="40">
        <v>7683195.46</v>
      </c>
      <c r="W100" s="40">
        <v>3001.9518090177385</v>
      </c>
      <c r="X100" s="67">
        <v>4460</v>
      </c>
      <c r="Y100" s="68" t="s">
        <v>115</v>
      </c>
    </row>
    <row r="101" spans="1:25" ht="15">
      <c r="A101" s="35">
        <v>30</v>
      </c>
      <c r="B101" s="37" t="s">
        <v>75</v>
      </c>
      <c r="C101" s="37" t="s">
        <v>76</v>
      </c>
      <c r="D101" s="37" t="s">
        <v>91</v>
      </c>
      <c r="E101" s="37" t="s">
        <v>102</v>
      </c>
      <c r="F101" s="48">
        <v>2</v>
      </c>
      <c r="G101" s="48"/>
      <c r="H101" s="48" t="s">
        <v>120</v>
      </c>
      <c r="I101" s="48">
        <v>1961</v>
      </c>
      <c r="J101" s="48"/>
      <c r="K101" s="48" t="s">
        <v>84</v>
      </c>
      <c r="L101" s="50">
        <v>4</v>
      </c>
      <c r="M101" s="50">
        <v>2</v>
      </c>
      <c r="N101" s="40">
        <v>1501.9</v>
      </c>
      <c r="O101" s="40">
        <v>1366.3</v>
      </c>
      <c r="P101" s="40">
        <v>1366.3</v>
      </c>
      <c r="Q101" s="47">
        <v>60</v>
      </c>
      <c r="R101" s="40">
        <v>4353735.41</v>
      </c>
      <c r="S101" s="40">
        <v>0</v>
      </c>
      <c r="T101" s="40">
        <v>0</v>
      </c>
      <c r="U101" s="40">
        <v>0</v>
      </c>
      <c r="V101" s="40">
        <v>4353735.41</v>
      </c>
      <c r="W101" s="40">
        <v>3186.5149747493233</v>
      </c>
      <c r="X101" s="67">
        <v>4064</v>
      </c>
      <c r="Y101" s="68" t="s">
        <v>115</v>
      </c>
    </row>
    <row r="102" spans="1:25" ht="15">
      <c r="A102" s="35">
        <v>31</v>
      </c>
      <c r="B102" s="37" t="s">
        <v>75</v>
      </c>
      <c r="C102" s="37" t="s">
        <v>76</v>
      </c>
      <c r="D102" s="37" t="s">
        <v>89</v>
      </c>
      <c r="E102" s="37" t="s">
        <v>98</v>
      </c>
      <c r="F102" s="48">
        <v>8</v>
      </c>
      <c r="G102" s="48"/>
      <c r="H102" s="48"/>
      <c r="I102" s="48">
        <v>1988</v>
      </c>
      <c r="J102" s="49"/>
      <c r="K102" s="48" t="s">
        <v>85</v>
      </c>
      <c r="L102" s="50">
        <v>5</v>
      </c>
      <c r="M102" s="50">
        <v>6</v>
      </c>
      <c r="N102" s="40">
        <v>4426.4</v>
      </c>
      <c r="O102" s="40">
        <v>2356.6</v>
      </c>
      <c r="P102" s="40">
        <v>2356.6</v>
      </c>
      <c r="Q102" s="47">
        <v>245</v>
      </c>
      <c r="R102" s="40">
        <v>3240719.1399999997</v>
      </c>
      <c r="S102" s="40">
        <v>0</v>
      </c>
      <c r="T102" s="40">
        <v>0</v>
      </c>
      <c r="U102" s="40">
        <v>0</v>
      </c>
      <c r="V102" s="40">
        <v>3240719.1399999997</v>
      </c>
      <c r="W102" s="40">
        <v>1375.1672494271406</v>
      </c>
      <c r="X102" s="67">
        <v>5184</v>
      </c>
      <c r="Y102" s="68" t="s">
        <v>115</v>
      </c>
    </row>
    <row r="103" spans="1:25" ht="15">
      <c r="A103" s="35">
        <v>32</v>
      </c>
      <c r="B103" s="37" t="s">
        <v>75</v>
      </c>
      <c r="C103" s="37" t="s">
        <v>76</v>
      </c>
      <c r="D103" s="37" t="s">
        <v>89</v>
      </c>
      <c r="E103" s="37" t="s">
        <v>109</v>
      </c>
      <c r="F103" s="48">
        <v>11</v>
      </c>
      <c r="G103" s="48"/>
      <c r="H103" s="48"/>
      <c r="I103" s="48">
        <v>1975</v>
      </c>
      <c r="J103" s="49"/>
      <c r="K103" s="48" t="s">
        <v>84</v>
      </c>
      <c r="L103" s="50">
        <v>5</v>
      </c>
      <c r="M103" s="50">
        <v>16</v>
      </c>
      <c r="N103" s="40">
        <v>9700</v>
      </c>
      <c r="O103" s="40">
        <v>6028</v>
      </c>
      <c r="P103" s="40">
        <v>6028</v>
      </c>
      <c r="Q103" s="47">
        <v>450</v>
      </c>
      <c r="R103" s="40">
        <v>8990840.02</v>
      </c>
      <c r="S103" s="40">
        <v>0</v>
      </c>
      <c r="T103" s="40">
        <v>0</v>
      </c>
      <c r="U103" s="40">
        <v>0</v>
      </c>
      <c r="V103" s="40">
        <v>8990840.02</v>
      </c>
      <c r="W103" s="40">
        <v>1491.5129429329793</v>
      </c>
      <c r="X103" s="67">
        <v>4981</v>
      </c>
      <c r="Y103" s="68" t="s">
        <v>115</v>
      </c>
    </row>
    <row r="104" spans="1:25" ht="15">
      <c r="A104" s="35">
        <v>33</v>
      </c>
      <c r="B104" s="37" t="s">
        <v>75</v>
      </c>
      <c r="C104" s="37" t="s">
        <v>76</v>
      </c>
      <c r="D104" s="37" t="s">
        <v>82</v>
      </c>
      <c r="E104" s="37" t="s">
        <v>83</v>
      </c>
      <c r="F104" s="48" t="s">
        <v>121</v>
      </c>
      <c r="G104" s="48"/>
      <c r="H104" s="48"/>
      <c r="I104" s="48">
        <v>1958</v>
      </c>
      <c r="J104" s="48"/>
      <c r="K104" s="48" t="s">
        <v>84</v>
      </c>
      <c r="L104" s="50">
        <v>4</v>
      </c>
      <c r="M104" s="50">
        <v>4</v>
      </c>
      <c r="N104" s="40">
        <v>2958.4</v>
      </c>
      <c r="O104" s="40">
        <v>2705.2</v>
      </c>
      <c r="P104" s="40">
        <v>2545.3</v>
      </c>
      <c r="Q104" s="47">
        <v>130</v>
      </c>
      <c r="R104" s="40">
        <v>8148978.67</v>
      </c>
      <c r="S104" s="40">
        <v>0</v>
      </c>
      <c r="T104" s="40">
        <v>0</v>
      </c>
      <c r="U104" s="40">
        <v>0</v>
      </c>
      <c r="V104" s="40">
        <v>8148978.67</v>
      </c>
      <c r="W104" s="40">
        <v>3012.3387069347923</v>
      </c>
      <c r="X104" s="67">
        <v>6198</v>
      </c>
      <c r="Y104" s="68" t="s">
        <v>115</v>
      </c>
    </row>
    <row r="105" spans="1:25" ht="15">
      <c r="A105" s="35">
        <v>34</v>
      </c>
      <c r="B105" s="37" t="s">
        <v>75</v>
      </c>
      <c r="C105" s="37" t="s">
        <v>76</v>
      </c>
      <c r="D105" s="37" t="s">
        <v>89</v>
      </c>
      <c r="E105" s="37" t="s">
        <v>109</v>
      </c>
      <c r="F105" s="48">
        <v>8</v>
      </c>
      <c r="G105" s="48"/>
      <c r="H105" s="48"/>
      <c r="I105" s="48">
        <v>1988</v>
      </c>
      <c r="J105" s="49"/>
      <c r="K105" s="48" t="s">
        <v>85</v>
      </c>
      <c r="L105" s="50">
        <v>9</v>
      </c>
      <c r="M105" s="50">
        <v>3</v>
      </c>
      <c r="N105" s="40">
        <v>7360.9</v>
      </c>
      <c r="O105" s="40">
        <v>5668</v>
      </c>
      <c r="P105" s="40">
        <v>5668</v>
      </c>
      <c r="Q105" s="47">
        <v>310</v>
      </c>
      <c r="R105" s="40">
        <v>256348.71</v>
      </c>
      <c r="S105" s="40">
        <v>0</v>
      </c>
      <c r="T105" s="40">
        <v>0</v>
      </c>
      <c r="U105" s="40">
        <v>0</v>
      </c>
      <c r="V105" s="40">
        <v>256348.71</v>
      </c>
      <c r="W105" s="40">
        <v>45.22736591390261</v>
      </c>
      <c r="X105" s="67">
        <v>873</v>
      </c>
      <c r="Y105" s="68" t="s">
        <v>115</v>
      </c>
    </row>
    <row r="106" spans="1:25" ht="15">
      <c r="A106" s="35">
        <v>35</v>
      </c>
      <c r="B106" s="37" t="s">
        <v>75</v>
      </c>
      <c r="C106" s="37" t="s">
        <v>76</v>
      </c>
      <c r="D106" s="37" t="s">
        <v>89</v>
      </c>
      <c r="E106" s="37" t="s">
        <v>92</v>
      </c>
      <c r="F106" s="48">
        <v>45</v>
      </c>
      <c r="G106" s="48"/>
      <c r="H106" s="48"/>
      <c r="I106" s="48">
        <v>1987</v>
      </c>
      <c r="J106" s="48"/>
      <c r="K106" s="48" t="s">
        <v>85</v>
      </c>
      <c r="L106" s="50">
        <v>9</v>
      </c>
      <c r="M106" s="50">
        <v>1</v>
      </c>
      <c r="N106" s="40">
        <v>6655.1</v>
      </c>
      <c r="O106" s="40">
        <v>5443.9</v>
      </c>
      <c r="P106" s="40">
        <v>4945.9</v>
      </c>
      <c r="Q106" s="47">
        <v>249</v>
      </c>
      <c r="R106" s="40">
        <v>5281119.829999999</v>
      </c>
      <c r="S106" s="40">
        <v>0</v>
      </c>
      <c r="T106" s="40">
        <v>0</v>
      </c>
      <c r="U106" s="40">
        <v>0</v>
      </c>
      <c r="V106" s="40">
        <v>5281119.829999999</v>
      </c>
      <c r="W106" s="40">
        <v>970.0986112897003</v>
      </c>
      <c r="X106" s="67">
        <v>2040</v>
      </c>
      <c r="Y106" s="68" t="s">
        <v>115</v>
      </c>
    </row>
    <row r="107" spans="1:25" ht="15">
      <c r="A107" s="35">
        <v>36</v>
      </c>
      <c r="B107" s="37" t="s">
        <v>75</v>
      </c>
      <c r="C107" s="37" t="s">
        <v>76</v>
      </c>
      <c r="D107" s="37" t="s">
        <v>82</v>
      </c>
      <c r="E107" s="37" t="s">
        <v>87</v>
      </c>
      <c r="F107" s="48">
        <v>54</v>
      </c>
      <c r="G107" s="48"/>
      <c r="H107" s="48"/>
      <c r="I107" s="48">
        <v>1974</v>
      </c>
      <c r="J107" s="49"/>
      <c r="K107" s="48" t="s">
        <v>84</v>
      </c>
      <c r="L107" s="50">
        <v>9</v>
      </c>
      <c r="M107" s="50">
        <v>4</v>
      </c>
      <c r="N107" s="40">
        <v>8144.2</v>
      </c>
      <c r="O107" s="40">
        <v>7350.2</v>
      </c>
      <c r="P107" s="40">
        <v>6942.1</v>
      </c>
      <c r="Q107" s="47">
        <v>339</v>
      </c>
      <c r="R107" s="40">
        <v>5007281.9399999995</v>
      </c>
      <c r="S107" s="40">
        <v>0</v>
      </c>
      <c r="T107" s="40">
        <v>0</v>
      </c>
      <c r="U107" s="40">
        <v>0</v>
      </c>
      <c r="V107" s="40">
        <v>5007281.9399999995</v>
      </c>
      <c r="W107" s="40">
        <v>681.244311719409</v>
      </c>
      <c r="X107" s="67">
        <v>10989</v>
      </c>
      <c r="Y107" s="68" t="s">
        <v>115</v>
      </c>
    </row>
    <row r="108" spans="1:25" ht="15">
      <c r="A108" s="35">
        <v>37</v>
      </c>
      <c r="B108" s="37" t="s">
        <v>75</v>
      </c>
      <c r="C108" s="37" t="s">
        <v>76</v>
      </c>
      <c r="D108" s="37" t="s">
        <v>91</v>
      </c>
      <c r="E108" s="37" t="s">
        <v>93</v>
      </c>
      <c r="F108" s="48">
        <v>31</v>
      </c>
      <c r="G108" s="48"/>
      <c r="H108" s="48"/>
      <c r="I108" s="48">
        <v>1984</v>
      </c>
      <c r="J108" s="48"/>
      <c r="K108" s="48" t="s">
        <v>85</v>
      </c>
      <c r="L108" s="50">
        <v>9</v>
      </c>
      <c r="M108" s="50">
        <v>4</v>
      </c>
      <c r="N108" s="40">
        <v>8493.1</v>
      </c>
      <c r="O108" s="40">
        <v>7328.7</v>
      </c>
      <c r="P108" s="40">
        <v>7227.9</v>
      </c>
      <c r="Q108" s="47">
        <v>383</v>
      </c>
      <c r="R108" s="40">
        <v>6418349.7700000005</v>
      </c>
      <c r="S108" s="40">
        <v>0</v>
      </c>
      <c r="T108" s="40">
        <v>0</v>
      </c>
      <c r="U108" s="40">
        <v>0</v>
      </c>
      <c r="V108" s="40">
        <v>6418349.7700000005</v>
      </c>
      <c r="W108" s="40">
        <v>875.7828496186228</v>
      </c>
      <c r="X108" s="67">
        <v>2310</v>
      </c>
      <c r="Y108" s="68" t="s">
        <v>115</v>
      </c>
    </row>
    <row r="109" spans="1:25" ht="15">
      <c r="A109" s="35">
        <v>38</v>
      </c>
      <c r="B109" s="37" t="s">
        <v>75</v>
      </c>
      <c r="C109" s="37" t="s">
        <v>76</v>
      </c>
      <c r="D109" s="37" t="s">
        <v>91</v>
      </c>
      <c r="E109" s="37" t="s">
        <v>90</v>
      </c>
      <c r="F109" s="48">
        <v>14</v>
      </c>
      <c r="G109" s="48"/>
      <c r="H109" s="48"/>
      <c r="I109" s="48">
        <v>1989</v>
      </c>
      <c r="J109" s="48"/>
      <c r="K109" s="48" t="s">
        <v>85</v>
      </c>
      <c r="L109" s="50">
        <v>9</v>
      </c>
      <c r="M109" s="50">
        <v>3</v>
      </c>
      <c r="N109" s="40">
        <v>9034.3</v>
      </c>
      <c r="O109" s="40">
        <v>6693.1</v>
      </c>
      <c r="P109" s="40">
        <v>6305.8</v>
      </c>
      <c r="Q109" s="47">
        <v>309</v>
      </c>
      <c r="R109" s="40">
        <v>4852061.93</v>
      </c>
      <c r="S109" s="40">
        <v>0</v>
      </c>
      <c r="T109" s="40">
        <v>0</v>
      </c>
      <c r="U109" s="40">
        <v>0</v>
      </c>
      <c r="V109" s="40">
        <v>4852061.93</v>
      </c>
      <c r="W109" s="40">
        <v>724.9349225321599</v>
      </c>
      <c r="X109" s="67">
        <v>2165</v>
      </c>
      <c r="Y109" s="68" t="s">
        <v>115</v>
      </c>
    </row>
    <row r="110" spans="1:25" ht="15">
      <c r="A110" s="35">
        <v>39</v>
      </c>
      <c r="B110" s="37" t="s">
        <v>75</v>
      </c>
      <c r="C110" s="37" t="s">
        <v>76</v>
      </c>
      <c r="D110" s="37" t="s">
        <v>91</v>
      </c>
      <c r="E110" s="37" t="s">
        <v>122</v>
      </c>
      <c r="F110" s="48">
        <v>35</v>
      </c>
      <c r="G110" s="48"/>
      <c r="H110" s="48"/>
      <c r="I110" s="48">
        <v>1992</v>
      </c>
      <c r="J110" s="49"/>
      <c r="K110" s="48" t="s">
        <v>85</v>
      </c>
      <c r="L110" s="50">
        <v>9</v>
      </c>
      <c r="M110" s="50">
        <v>2</v>
      </c>
      <c r="N110" s="40">
        <v>5329.98</v>
      </c>
      <c r="O110" s="40">
        <v>3616.7</v>
      </c>
      <c r="P110" s="40">
        <v>3515.7</v>
      </c>
      <c r="Q110" s="47">
        <v>142</v>
      </c>
      <c r="R110" s="40">
        <v>3220189.46</v>
      </c>
      <c r="S110" s="40">
        <v>0</v>
      </c>
      <c r="T110" s="40">
        <v>0</v>
      </c>
      <c r="U110" s="40">
        <v>0</v>
      </c>
      <c r="V110" s="40">
        <v>3220189.46</v>
      </c>
      <c r="W110" s="40">
        <v>890.3667597533664</v>
      </c>
      <c r="X110" s="67">
        <v>2542</v>
      </c>
      <c r="Y110" s="68" t="s">
        <v>115</v>
      </c>
    </row>
    <row r="111" spans="1:25" ht="15">
      <c r="A111" s="35">
        <v>40</v>
      </c>
      <c r="B111" s="37" t="s">
        <v>75</v>
      </c>
      <c r="C111" s="37" t="s">
        <v>76</v>
      </c>
      <c r="D111" s="37" t="s">
        <v>82</v>
      </c>
      <c r="E111" s="37" t="s">
        <v>83</v>
      </c>
      <c r="F111" s="48">
        <v>210</v>
      </c>
      <c r="G111" s="48"/>
      <c r="H111" s="48"/>
      <c r="I111" s="48">
        <v>1987</v>
      </c>
      <c r="J111" s="48"/>
      <c r="K111" s="48" t="s">
        <v>84</v>
      </c>
      <c r="L111" s="50">
        <v>12</v>
      </c>
      <c r="M111" s="50">
        <v>1</v>
      </c>
      <c r="N111" s="40">
        <v>4729.2</v>
      </c>
      <c r="O111" s="40">
        <v>3898.3</v>
      </c>
      <c r="P111" s="40">
        <v>3730.4</v>
      </c>
      <c r="Q111" s="47">
        <v>151</v>
      </c>
      <c r="R111" s="40">
        <v>4491423.38</v>
      </c>
      <c r="S111" s="40">
        <v>0</v>
      </c>
      <c r="T111" s="40">
        <v>0</v>
      </c>
      <c r="U111" s="40">
        <v>0</v>
      </c>
      <c r="V111" s="40">
        <v>4491423.38</v>
      </c>
      <c r="W111" s="40">
        <v>1152.1492394120514</v>
      </c>
      <c r="X111" s="67">
        <v>2255</v>
      </c>
      <c r="Y111" s="68" t="s">
        <v>115</v>
      </c>
    </row>
    <row r="112" spans="1:25" ht="15">
      <c r="A112" s="35">
        <v>41</v>
      </c>
      <c r="B112" s="37" t="s">
        <v>75</v>
      </c>
      <c r="C112" s="37" t="s">
        <v>76</v>
      </c>
      <c r="D112" s="37" t="s">
        <v>82</v>
      </c>
      <c r="E112" s="37" t="s">
        <v>83</v>
      </c>
      <c r="F112" s="48">
        <v>230</v>
      </c>
      <c r="G112" s="48"/>
      <c r="H112" s="48"/>
      <c r="I112" s="48">
        <v>1988</v>
      </c>
      <c r="J112" s="48"/>
      <c r="K112" s="48" t="s">
        <v>85</v>
      </c>
      <c r="L112" s="50">
        <v>9</v>
      </c>
      <c r="M112" s="50">
        <v>2</v>
      </c>
      <c r="N112" s="40">
        <v>4600.5</v>
      </c>
      <c r="O112" s="40">
        <v>3831.2</v>
      </c>
      <c r="P112" s="40">
        <v>3795.7</v>
      </c>
      <c r="Q112" s="47">
        <v>169</v>
      </c>
      <c r="R112" s="40">
        <v>3509910.49</v>
      </c>
      <c r="S112" s="40">
        <v>0</v>
      </c>
      <c r="T112" s="40">
        <v>0</v>
      </c>
      <c r="U112" s="40">
        <v>0</v>
      </c>
      <c r="V112" s="40">
        <v>3509910.49</v>
      </c>
      <c r="W112" s="40">
        <v>916.1386745667155</v>
      </c>
      <c r="X112" s="67">
        <v>2272</v>
      </c>
      <c r="Y112" s="68" t="s">
        <v>115</v>
      </c>
    </row>
    <row r="113" spans="1:25" ht="15">
      <c r="A113" s="35">
        <v>42</v>
      </c>
      <c r="B113" s="37" t="s">
        <v>75</v>
      </c>
      <c r="C113" s="37" t="s">
        <v>76</v>
      </c>
      <c r="D113" s="37" t="s">
        <v>82</v>
      </c>
      <c r="E113" s="37" t="s">
        <v>87</v>
      </c>
      <c r="F113" s="48">
        <v>34</v>
      </c>
      <c r="G113" s="48"/>
      <c r="H113" s="48"/>
      <c r="I113" s="48">
        <v>1983</v>
      </c>
      <c r="J113" s="48"/>
      <c r="K113" s="48" t="s">
        <v>84</v>
      </c>
      <c r="L113" s="50">
        <v>9</v>
      </c>
      <c r="M113" s="50">
        <v>7</v>
      </c>
      <c r="N113" s="40">
        <v>25683.21</v>
      </c>
      <c r="O113" s="40">
        <v>13872</v>
      </c>
      <c r="P113" s="40">
        <v>13284.8</v>
      </c>
      <c r="Q113" s="47">
        <v>555</v>
      </c>
      <c r="R113" s="40">
        <v>13322894.25</v>
      </c>
      <c r="S113" s="40">
        <v>0</v>
      </c>
      <c r="T113" s="40">
        <v>0</v>
      </c>
      <c r="U113" s="40">
        <v>0</v>
      </c>
      <c r="V113" s="40">
        <v>13322894.25</v>
      </c>
      <c r="W113" s="40">
        <v>960.4162521626298</v>
      </c>
      <c r="X113" s="67">
        <v>2660</v>
      </c>
      <c r="Y113" s="68" t="s">
        <v>115</v>
      </c>
    </row>
    <row r="114" spans="1:25" ht="15">
      <c r="A114" s="35">
        <v>43</v>
      </c>
      <c r="B114" s="37" t="s">
        <v>75</v>
      </c>
      <c r="C114" s="37" t="s">
        <v>76</v>
      </c>
      <c r="D114" s="37" t="s">
        <v>82</v>
      </c>
      <c r="E114" s="37" t="s">
        <v>87</v>
      </c>
      <c r="F114" s="48">
        <v>65</v>
      </c>
      <c r="G114" s="48"/>
      <c r="H114" s="48"/>
      <c r="I114" s="48">
        <v>1991</v>
      </c>
      <c r="J114" s="49"/>
      <c r="K114" s="48" t="s">
        <v>85</v>
      </c>
      <c r="L114" s="50">
        <v>9</v>
      </c>
      <c r="M114" s="50">
        <v>7</v>
      </c>
      <c r="N114" s="40">
        <v>20499.61</v>
      </c>
      <c r="O114" s="40">
        <v>14140</v>
      </c>
      <c r="P114" s="40">
        <v>13445.5</v>
      </c>
      <c r="Q114" s="47">
        <v>652</v>
      </c>
      <c r="R114" s="40">
        <v>12076820.74</v>
      </c>
      <c r="S114" s="40">
        <v>0</v>
      </c>
      <c r="T114" s="40">
        <v>0</v>
      </c>
      <c r="U114" s="40">
        <v>0</v>
      </c>
      <c r="V114" s="40">
        <v>12076820.74</v>
      </c>
      <c r="W114" s="40">
        <v>854.0891612446959</v>
      </c>
      <c r="X114" s="67">
        <v>2363</v>
      </c>
      <c r="Y114" s="68" t="s">
        <v>115</v>
      </c>
    </row>
    <row r="115" spans="1:25" ht="15">
      <c r="A115" s="35">
        <v>44</v>
      </c>
      <c r="B115" s="37" t="s">
        <v>75</v>
      </c>
      <c r="C115" s="37" t="s">
        <v>76</v>
      </c>
      <c r="D115" s="37" t="s">
        <v>123</v>
      </c>
      <c r="E115" s="37" t="s">
        <v>124</v>
      </c>
      <c r="F115" s="48">
        <v>1</v>
      </c>
      <c r="G115" s="48"/>
      <c r="H115" s="48"/>
      <c r="I115" s="48">
        <v>1978</v>
      </c>
      <c r="J115" s="48"/>
      <c r="K115" s="48" t="s">
        <v>84</v>
      </c>
      <c r="L115" s="50" t="s">
        <v>125</v>
      </c>
      <c r="M115" s="50">
        <v>10</v>
      </c>
      <c r="N115" s="40">
        <v>15226.9</v>
      </c>
      <c r="O115" s="40">
        <v>14862.3</v>
      </c>
      <c r="P115" s="40">
        <v>14591</v>
      </c>
      <c r="Q115" s="47">
        <v>533</v>
      </c>
      <c r="R115" s="40">
        <v>16816891.79</v>
      </c>
      <c r="S115" s="40">
        <v>0</v>
      </c>
      <c r="T115" s="40">
        <v>0</v>
      </c>
      <c r="U115" s="40">
        <v>0</v>
      </c>
      <c r="V115" s="40">
        <v>16816891.79</v>
      </c>
      <c r="W115" s="40">
        <v>1131.5134124597134</v>
      </c>
      <c r="X115" s="67">
        <v>2576</v>
      </c>
      <c r="Y115" s="68" t="s">
        <v>115</v>
      </c>
    </row>
    <row r="116" spans="1:25" ht="15">
      <c r="A116" s="35">
        <v>45</v>
      </c>
      <c r="B116" s="37" t="s">
        <v>75</v>
      </c>
      <c r="C116" s="37" t="s">
        <v>76</v>
      </c>
      <c r="D116" s="37" t="s">
        <v>91</v>
      </c>
      <c r="E116" s="37" t="s">
        <v>90</v>
      </c>
      <c r="F116" s="48">
        <v>11</v>
      </c>
      <c r="G116" s="48"/>
      <c r="H116" s="48"/>
      <c r="I116" s="48">
        <v>1977</v>
      </c>
      <c r="J116" s="49"/>
      <c r="K116" s="48" t="s">
        <v>84</v>
      </c>
      <c r="L116" s="50">
        <v>12</v>
      </c>
      <c r="M116" s="50">
        <v>1</v>
      </c>
      <c r="N116" s="40">
        <v>5684.12</v>
      </c>
      <c r="O116" s="40">
        <v>3930.1</v>
      </c>
      <c r="P116" s="40">
        <v>3776.9</v>
      </c>
      <c r="Q116" s="47">
        <v>158</v>
      </c>
      <c r="R116" s="40">
        <v>2288407.34</v>
      </c>
      <c r="S116" s="40">
        <v>0</v>
      </c>
      <c r="T116" s="40">
        <v>0</v>
      </c>
      <c r="U116" s="40">
        <v>0</v>
      </c>
      <c r="V116" s="40">
        <v>2288407.34</v>
      </c>
      <c r="W116" s="40">
        <v>582.2771278084526</v>
      </c>
      <c r="X116" s="67">
        <v>1686</v>
      </c>
      <c r="Y116" s="68" t="s">
        <v>115</v>
      </c>
    </row>
    <row r="117" spans="1:25" ht="15">
      <c r="A117" s="35">
        <v>46</v>
      </c>
      <c r="B117" s="37" t="s">
        <v>75</v>
      </c>
      <c r="C117" s="37" t="s">
        <v>76</v>
      </c>
      <c r="D117" s="37" t="s">
        <v>91</v>
      </c>
      <c r="E117" s="37" t="s">
        <v>102</v>
      </c>
      <c r="F117" s="48">
        <v>60</v>
      </c>
      <c r="G117" s="48"/>
      <c r="H117" s="48"/>
      <c r="I117" s="48">
        <v>1988</v>
      </c>
      <c r="J117" s="48"/>
      <c r="K117" s="48" t="s">
        <v>84</v>
      </c>
      <c r="L117" s="50">
        <v>12</v>
      </c>
      <c r="M117" s="50">
        <v>1</v>
      </c>
      <c r="N117" s="40">
        <v>4852.9</v>
      </c>
      <c r="O117" s="40">
        <v>3989.8</v>
      </c>
      <c r="P117" s="40">
        <v>3817.2000000000003</v>
      </c>
      <c r="Q117" s="47">
        <v>167</v>
      </c>
      <c r="R117" s="40">
        <v>4185130.5799999996</v>
      </c>
      <c r="S117" s="40">
        <v>0</v>
      </c>
      <c r="T117" s="40">
        <v>0</v>
      </c>
      <c r="U117" s="40">
        <v>0</v>
      </c>
      <c r="V117" s="40">
        <v>4185130.5799999996</v>
      </c>
      <c r="W117" s="40">
        <v>1048.9574865908064</v>
      </c>
      <c r="X117" s="67">
        <v>2224</v>
      </c>
      <c r="Y117" s="68" t="s">
        <v>115</v>
      </c>
    </row>
    <row r="118" spans="1:25" ht="15">
      <c r="A118" s="35">
        <v>47</v>
      </c>
      <c r="B118" s="37" t="s">
        <v>75</v>
      </c>
      <c r="C118" s="37" t="s">
        <v>76</v>
      </c>
      <c r="D118" s="37" t="s">
        <v>82</v>
      </c>
      <c r="E118" s="37" t="s">
        <v>83</v>
      </c>
      <c r="F118" s="48">
        <v>130</v>
      </c>
      <c r="G118" s="48"/>
      <c r="H118" s="48"/>
      <c r="I118" s="48">
        <v>1990</v>
      </c>
      <c r="J118" s="48"/>
      <c r="K118" s="48" t="s">
        <v>84</v>
      </c>
      <c r="L118" s="50">
        <v>12</v>
      </c>
      <c r="M118" s="50">
        <v>1</v>
      </c>
      <c r="N118" s="40">
        <v>4917.5</v>
      </c>
      <c r="O118" s="40">
        <v>4015.5</v>
      </c>
      <c r="P118" s="40">
        <v>3957.9</v>
      </c>
      <c r="Q118" s="47">
        <v>177</v>
      </c>
      <c r="R118" s="40">
        <v>43322.79</v>
      </c>
      <c r="S118" s="40">
        <v>0</v>
      </c>
      <c r="T118" s="40">
        <v>0</v>
      </c>
      <c r="U118" s="40">
        <v>0</v>
      </c>
      <c r="V118" s="40">
        <v>43322.79</v>
      </c>
      <c r="W118" s="40">
        <v>10.788890549122153</v>
      </c>
      <c r="X118" s="67">
        <v>823</v>
      </c>
      <c r="Y118" s="68" t="s">
        <v>115</v>
      </c>
    </row>
    <row r="119" spans="1:25" ht="15">
      <c r="A119" s="35">
        <v>48</v>
      </c>
      <c r="B119" s="37" t="s">
        <v>75</v>
      </c>
      <c r="C119" s="37" t="s">
        <v>76</v>
      </c>
      <c r="D119" s="37" t="s">
        <v>82</v>
      </c>
      <c r="E119" s="37" t="s">
        <v>83</v>
      </c>
      <c r="F119" s="48">
        <v>168</v>
      </c>
      <c r="G119" s="48"/>
      <c r="H119" s="48"/>
      <c r="I119" s="48">
        <v>1984</v>
      </c>
      <c r="J119" s="49"/>
      <c r="K119" s="48" t="s">
        <v>85</v>
      </c>
      <c r="L119" s="50">
        <v>9</v>
      </c>
      <c r="M119" s="50">
        <v>3</v>
      </c>
      <c r="N119" s="40">
        <v>7181.9</v>
      </c>
      <c r="O119" s="40">
        <v>6099.6</v>
      </c>
      <c r="P119" s="40">
        <v>6332.1</v>
      </c>
      <c r="Q119" s="47">
        <v>108</v>
      </c>
      <c r="R119" s="40">
        <v>47199.12</v>
      </c>
      <c r="S119" s="40">
        <v>0</v>
      </c>
      <c r="T119" s="40">
        <v>0</v>
      </c>
      <c r="U119" s="40">
        <v>0</v>
      </c>
      <c r="V119" s="40">
        <v>47199.12</v>
      </c>
      <c r="W119" s="40">
        <v>7.73806807003738</v>
      </c>
      <c r="X119" s="67">
        <v>792</v>
      </c>
      <c r="Y119" s="68" t="s">
        <v>115</v>
      </c>
    </row>
    <row r="120" spans="1:25" ht="15">
      <c r="A120" s="35">
        <v>49</v>
      </c>
      <c r="B120" s="37" t="s">
        <v>75</v>
      </c>
      <c r="C120" s="37" t="s">
        <v>76</v>
      </c>
      <c r="D120" s="37" t="s">
        <v>82</v>
      </c>
      <c r="E120" s="37" t="s">
        <v>87</v>
      </c>
      <c r="F120" s="48">
        <v>18</v>
      </c>
      <c r="G120" s="48"/>
      <c r="H120" s="48"/>
      <c r="I120" s="48">
        <v>1979</v>
      </c>
      <c r="J120" s="48"/>
      <c r="K120" s="48" t="s">
        <v>84</v>
      </c>
      <c r="L120" s="50">
        <v>9</v>
      </c>
      <c r="M120" s="50">
        <v>4</v>
      </c>
      <c r="N120" s="40">
        <v>7963</v>
      </c>
      <c r="O120" s="40">
        <v>7963</v>
      </c>
      <c r="P120" s="40">
        <v>7548</v>
      </c>
      <c r="Q120" s="47">
        <v>373</v>
      </c>
      <c r="R120" s="40">
        <v>60080.22</v>
      </c>
      <c r="S120" s="40">
        <v>0</v>
      </c>
      <c r="T120" s="40">
        <v>0</v>
      </c>
      <c r="U120" s="40">
        <v>0</v>
      </c>
      <c r="V120" s="40">
        <v>60080.22</v>
      </c>
      <c r="W120" s="40">
        <v>7.54492276780108</v>
      </c>
      <c r="X120" s="67">
        <v>672</v>
      </c>
      <c r="Y120" s="68" t="s">
        <v>115</v>
      </c>
    </row>
    <row r="121" spans="1:25" ht="15">
      <c r="A121" s="35">
        <v>50</v>
      </c>
      <c r="B121" s="37" t="s">
        <v>75</v>
      </c>
      <c r="C121" s="37" t="s">
        <v>76</v>
      </c>
      <c r="D121" s="37" t="s">
        <v>82</v>
      </c>
      <c r="E121" s="37" t="s">
        <v>87</v>
      </c>
      <c r="F121" s="48">
        <v>57</v>
      </c>
      <c r="G121" s="48"/>
      <c r="H121" s="48"/>
      <c r="I121" s="48">
        <v>1994</v>
      </c>
      <c r="J121" s="49"/>
      <c r="K121" s="48" t="s">
        <v>85</v>
      </c>
      <c r="L121" s="50">
        <v>9</v>
      </c>
      <c r="M121" s="50">
        <v>2</v>
      </c>
      <c r="N121" s="40">
        <v>4745.3</v>
      </c>
      <c r="O121" s="40">
        <v>4112.9</v>
      </c>
      <c r="P121" s="40">
        <v>4062.3</v>
      </c>
      <c r="Q121" s="47">
        <v>211</v>
      </c>
      <c r="R121" s="40">
        <v>35711.62</v>
      </c>
      <c r="S121" s="40">
        <v>0</v>
      </c>
      <c r="T121" s="40">
        <v>0</v>
      </c>
      <c r="U121" s="40">
        <v>0</v>
      </c>
      <c r="V121" s="40">
        <v>35711.62</v>
      </c>
      <c r="W121" s="40">
        <v>8.682832064966327</v>
      </c>
      <c r="X121" s="67">
        <v>776</v>
      </c>
      <c r="Y121" s="68" t="s">
        <v>115</v>
      </c>
    </row>
    <row r="122" spans="1:25" ht="15">
      <c r="A122" s="35">
        <v>51</v>
      </c>
      <c r="B122" s="37" t="s">
        <v>75</v>
      </c>
      <c r="C122" s="37" t="s">
        <v>76</v>
      </c>
      <c r="D122" s="37" t="s">
        <v>91</v>
      </c>
      <c r="E122" s="37" t="s">
        <v>90</v>
      </c>
      <c r="F122" s="48">
        <v>10</v>
      </c>
      <c r="G122" s="48"/>
      <c r="H122" s="48"/>
      <c r="I122" s="48">
        <v>1989</v>
      </c>
      <c r="J122" s="48"/>
      <c r="K122" s="48" t="s">
        <v>88</v>
      </c>
      <c r="L122" s="50">
        <v>9</v>
      </c>
      <c r="M122" s="50">
        <v>3</v>
      </c>
      <c r="N122" s="40">
        <v>7321.5</v>
      </c>
      <c r="O122" s="40">
        <v>5669.6</v>
      </c>
      <c r="P122" s="40">
        <v>5296.8</v>
      </c>
      <c r="Q122" s="47">
        <v>214</v>
      </c>
      <c r="R122" s="40">
        <v>45580.27</v>
      </c>
      <c r="S122" s="40">
        <v>0</v>
      </c>
      <c r="T122" s="40">
        <v>0</v>
      </c>
      <c r="U122" s="40">
        <v>0</v>
      </c>
      <c r="V122" s="40">
        <v>45580.27</v>
      </c>
      <c r="W122" s="40">
        <v>8.03941547904614</v>
      </c>
      <c r="X122" s="67">
        <v>868</v>
      </c>
      <c r="Y122" s="68" t="s">
        <v>115</v>
      </c>
    </row>
    <row r="123" spans="1:25" ht="15">
      <c r="A123" s="35">
        <v>52</v>
      </c>
      <c r="B123" s="37" t="s">
        <v>75</v>
      </c>
      <c r="C123" s="37" t="s">
        <v>76</v>
      </c>
      <c r="D123" s="37" t="s">
        <v>91</v>
      </c>
      <c r="E123" s="37" t="s">
        <v>92</v>
      </c>
      <c r="F123" s="48">
        <v>19</v>
      </c>
      <c r="G123" s="48"/>
      <c r="H123" s="48"/>
      <c r="I123" s="48">
        <v>1994</v>
      </c>
      <c r="J123" s="49"/>
      <c r="K123" s="48" t="s">
        <v>88</v>
      </c>
      <c r="L123" s="50">
        <v>9</v>
      </c>
      <c r="M123" s="50">
        <v>6</v>
      </c>
      <c r="N123" s="40">
        <v>16454.5</v>
      </c>
      <c r="O123" s="40">
        <v>12636.6</v>
      </c>
      <c r="P123" s="40">
        <v>12038</v>
      </c>
      <c r="Q123" s="47">
        <v>312</v>
      </c>
      <c r="R123" s="40">
        <v>80026.37</v>
      </c>
      <c r="S123" s="40">
        <v>0</v>
      </c>
      <c r="T123" s="40">
        <v>0</v>
      </c>
      <c r="U123" s="40">
        <v>0</v>
      </c>
      <c r="V123" s="40">
        <v>80026.37</v>
      </c>
      <c r="W123" s="40">
        <v>6.332903629140749</v>
      </c>
      <c r="X123" s="67">
        <v>876</v>
      </c>
      <c r="Y123" s="68" t="s">
        <v>115</v>
      </c>
    </row>
    <row r="124" spans="1:25" ht="15">
      <c r="A124" s="35">
        <v>53</v>
      </c>
      <c r="B124" s="37" t="s">
        <v>75</v>
      </c>
      <c r="C124" s="37" t="s">
        <v>76</v>
      </c>
      <c r="D124" s="37" t="s">
        <v>91</v>
      </c>
      <c r="E124" s="37" t="s">
        <v>93</v>
      </c>
      <c r="F124" s="48">
        <v>16</v>
      </c>
      <c r="G124" s="48"/>
      <c r="H124" s="48"/>
      <c r="I124" s="48">
        <v>1994</v>
      </c>
      <c r="J124" s="48"/>
      <c r="K124" s="48" t="s">
        <v>84</v>
      </c>
      <c r="L124" s="50">
        <v>14</v>
      </c>
      <c r="M124" s="50">
        <v>1</v>
      </c>
      <c r="N124" s="40">
        <v>5332.1</v>
      </c>
      <c r="O124" s="40">
        <v>4335.6</v>
      </c>
      <c r="P124" s="40">
        <v>4335.6</v>
      </c>
      <c r="Q124" s="47">
        <v>306</v>
      </c>
      <c r="R124" s="40">
        <v>56041.34</v>
      </c>
      <c r="S124" s="40">
        <v>0</v>
      </c>
      <c r="T124" s="40">
        <v>0</v>
      </c>
      <c r="U124" s="40">
        <v>0</v>
      </c>
      <c r="V124" s="40">
        <v>56041.34</v>
      </c>
      <c r="W124" s="40">
        <v>12.925855706245962</v>
      </c>
      <c r="X124" s="67">
        <v>827</v>
      </c>
      <c r="Y124" s="68" t="s">
        <v>115</v>
      </c>
    </row>
    <row r="125" spans="1:25" ht="15">
      <c r="A125" s="35">
        <v>54</v>
      </c>
      <c r="B125" s="37" t="s">
        <v>75</v>
      </c>
      <c r="C125" s="37" t="s">
        <v>76</v>
      </c>
      <c r="D125" s="37" t="s">
        <v>91</v>
      </c>
      <c r="E125" s="37" t="s">
        <v>93</v>
      </c>
      <c r="F125" s="48">
        <v>44</v>
      </c>
      <c r="G125" s="48"/>
      <c r="H125" s="48"/>
      <c r="I125" s="48">
        <v>1993</v>
      </c>
      <c r="J125" s="49"/>
      <c r="K125" s="48" t="s">
        <v>85</v>
      </c>
      <c r="L125" s="50">
        <v>9</v>
      </c>
      <c r="M125" s="50">
        <v>4</v>
      </c>
      <c r="N125" s="40">
        <v>8967.6</v>
      </c>
      <c r="O125" s="40">
        <v>7859.52</v>
      </c>
      <c r="P125" s="40">
        <v>7629.8</v>
      </c>
      <c r="Q125" s="47">
        <v>307</v>
      </c>
      <c r="R125" s="40">
        <v>54352.86</v>
      </c>
      <c r="S125" s="40">
        <v>0</v>
      </c>
      <c r="T125" s="40">
        <v>0</v>
      </c>
      <c r="U125" s="40">
        <v>0</v>
      </c>
      <c r="V125" s="40">
        <v>54352.86</v>
      </c>
      <c r="W125" s="40">
        <v>6.915544460730426</v>
      </c>
      <c r="X125" s="67">
        <v>767</v>
      </c>
      <c r="Y125" s="68" t="s">
        <v>115</v>
      </c>
    </row>
    <row r="126" spans="1:25" ht="15">
      <c r="A126" s="35">
        <v>55</v>
      </c>
      <c r="B126" s="37" t="s">
        <v>75</v>
      </c>
      <c r="C126" s="37" t="s">
        <v>76</v>
      </c>
      <c r="D126" s="37" t="s">
        <v>91</v>
      </c>
      <c r="E126" s="37" t="s">
        <v>126</v>
      </c>
      <c r="F126" s="48">
        <v>4</v>
      </c>
      <c r="G126" s="48"/>
      <c r="H126" s="48"/>
      <c r="I126" s="48">
        <v>1959</v>
      </c>
      <c r="J126" s="48"/>
      <c r="K126" s="48" t="s">
        <v>127</v>
      </c>
      <c r="L126" s="50">
        <v>2</v>
      </c>
      <c r="M126" s="50">
        <v>1</v>
      </c>
      <c r="N126" s="40">
        <v>436.5</v>
      </c>
      <c r="O126" s="40">
        <v>390.7</v>
      </c>
      <c r="P126" s="40">
        <v>345.5</v>
      </c>
      <c r="Q126" s="47">
        <v>22</v>
      </c>
      <c r="R126" s="40">
        <v>172153.8</v>
      </c>
      <c r="S126" s="40">
        <v>0</v>
      </c>
      <c r="T126" s="40">
        <v>0</v>
      </c>
      <c r="U126" s="40">
        <v>0</v>
      </c>
      <c r="V126" s="40">
        <v>172153.8</v>
      </c>
      <c r="W126" s="40">
        <v>440.6291272075761</v>
      </c>
      <c r="X126" s="67">
        <v>751</v>
      </c>
      <c r="Y126" s="68" t="s">
        <v>115</v>
      </c>
    </row>
    <row r="127" spans="1:25" ht="15">
      <c r="A127" s="35">
        <v>56</v>
      </c>
      <c r="B127" s="37" t="s">
        <v>75</v>
      </c>
      <c r="C127" s="37" t="s">
        <v>76</v>
      </c>
      <c r="D127" s="37" t="s">
        <v>91</v>
      </c>
      <c r="E127" s="37" t="s">
        <v>126</v>
      </c>
      <c r="F127" s="48">
        <v>5</v>
      </c>
      <c r="G127" s="48"/>
      <c r="H127" s="48"/>
      <c r="I127" s="48">
        <v>1960</v>
      </c>
      <c r="J127" s="49"/>
      <c r="K127" s="48" t="s">
        <v>127</v>
      </c>
      <c r="L127" s="50">
        <v>2</v>
      </c>
      <c r="M127" s="50">
        <v>1</v>
      </c>
      <c r="N127" s="40">
        <v>435.3</v>
      </c>
      <c r="O127" s="40">
        <v>389.7</v>
      </c>
      <c r="P127" s="40">
        <v>329</v>
      </c>
      <c r="Q127" s="47">
        <v>17</v>
      </c>
      <c r="R127" s="40">
        <v>172153.8</v>
      </c>
      <c r="S127" s="40">
        <v>0</v>
      </c>
      <c r="T127" s="40">
        <v>0</v>
      </c>
      <c r="U127" s="40">
        <v>0</v>
      </c>
      <c r="V127" s="40">
        <v>172153.8</v>
      </c>
      <c r="W127" s="40">
        <v>441.7598152424942</v>
      </c>
      <c r="X127" s="67">
        <v>751</v>
      </c>
      <c r="Y127" s="68" t="s">
        <v>115</v>
      </c>
    </row>
    <row r="128" spans="1:25" ht="15">
      <c r="A128" s="35">
        <v>57</v>
      </c>
      <c r="B128" s="37" t="s">
        <v>75</v>
      </c>
      <c r="C128" s="37" t="s">
        <v>76</v>
      </c>
      <c r="D128" s="37" t="s">
        <v>91</v>
      </c>
      <c r="E128" s="37" t="s">
        <v>98</v>
      </c>
      <c r="F128" s="48">
        <v>1</v>
      </c>
      <c r="G128" s="48"/>
      <c r="H128" s="48"/>
      <c r="I128" s="48">
        <v>1980</v>
      </c>
      <c r="J128" s="48"/>
      <c r="K128" s="48" t="s">
        <v>85</v>
      </c>
      <c r="L128" s="50">
        <v>9</v>
      </c>
      <c r="M128" s="50">
        <v>5</v>
      </c>
      <c r="N128" s="40">
        <v>11253.1</v>
      </c>
      <c r="O128" s="40">
        <v>9682.8</v>
      </c>
      <c r="P128" s="40">
        <v>9147.2</v>
      </c>
      <c r="Q128" s="47">
        <v>470</v>
      </c>
      <c r="R128" s="40">
        <v>71937.64</v>
      </c>
      <c r="S128" s="40">
        <v>0</v>
      </c>
      <c r="T128" s="40">
        <v>0</v>
      </c>
      <c r="U128" s="40">
        <v>0</v>
      </c>
      <c r="V128" s="40">
        <v>71937.64</v>
      </c>
      <c r="W128" s="40">
        <v>7.429425372826042</v>
      </c>
      <c r="X128" s="67">
        <v>781</v>
      </c>
      <c r="Y128" s="68" t="s">
        <v>115</v>
      </c>
    </row>
    <row r="129" spans="1:25" ht="15">
      <c r="A129" s="35">
        <v>58</v>
      </c>
      <c r="B129" s="37" t="s">
        <v>75</v>
      </c>
      <c r="C129" s="37" t="s">
        <v>76</v>
      </c>
      <c r="D129" s="37" t="s">
        <v>91</v>
      </c>
      <c r="E129" s="37" t="s">
        <v>98</v>
      </c>
      <c r="F129" s="48">
        <v>15</v>
      </c>
      <c r="G129" s="48"/>
      <c r="H129" s="48"/>
      <c r="I129" s="48">
        <v>1982</v>
      </c>
      <c r="J129" s="49"/>
      <c r="K129" s="48" t="s">
        <v>85</v>
      </c>
      <c r="L129" s="50">
        <v>9</v>
      </c>
      <c r="M129" s="50">
        <v>3</v>
      </c>
      <c r="N129" s="40">
        <v>6670</v>
      </c>
      <c r="O129" s="40">
        <v>5709.2</v>
      </c>
      <c r="P129" s="40">
        <v>5316</v>
      </c>
      <c r="Q129" s="47">
        <v>251</v>
      </c>
      <c r="R129" s="40">
        <v>45585.73</v>
      </c>
      <c r="S129" s="40">
        <v>0</v>
      </c>
      <c r="T129" s="40">
        <v>0</v>
      </c>
      <c r="U129" s="40">
        <v>0</v>
      </c>
      <c r="V129" s="40">
        <v>45585.73</v>
      </c>
      <c r="W129" s="40">
        <v>7.984609052056331</v>
      </c>
      <c r="X129" s="67">
        <v>786</v>
      </c>
      <c r="Y129" s="68" t="s">
        <v>115</v>
      </c>
    </row>
    <row r="130" spans="1:25" ht="15">
      <c r="A130" s="35">
        <v>59</v>
      </c>
      <c r="B130" s="37" t="s">
        <v>75</v>
      </c>
      <c r="C130" s="37" t="s">
        <v>76</v>
      </c>
      <c r="D130" s="37" t="s">
        <v>91</v>
      </c>
      <c r="E130" s="37" t="s">
        <v>118</v>
      </c>
      <c r="F130" s="48">
        <v>2</v>
      </c>
      <c r="G130" s="48"/>
      <c r="H130" s="48"/>
      <c r="I130" s="48">
        <v>1965</v>
      </c>
      <c r="J130" s="48"/>
      <c r="K130" s="48" t="s">
        <v>84</v>
      </c>
      <c r="L130" s="50">
        <v>4</v>
      </c>
      <c r="M130" s="50">
        <v>3</v>
      </c>
      <c r="N130" s="40">
        <v>1653.1</v>
      </c>
      <c r="O130" s="40">
        <v>1487.2</v>
      </c>
      <c r="P130" s="40">
        <v>1417.6</v>
      </c>
      <c r="Q130" s="47">
        <v>79</v>
      </c>
      <c r="R130" s="40">
        <v>304579.8</v>
      </c>
      <c r="S130" s="40">
        <v>0</v>
      </c>
      <c r="T130" s="40">
        <v>0</v>
      </c>
      <c r="U130" s="40">
        <v>0</v>
      </c>
      <c r="V130" s="40">
        <v>304579.8</v>
      </c>
      <c r="W130" s="40">
        <v>204.800833781603</v>
      </c>
      <c r="X130" s="67">
        <v>747</v>
      </c>
      <c r="Y130" s="68" t="s">
        <v>115</v>
      </c>
    </row>
    <row r="131" spans="1:25" ht="15">
      <c r="A131" s="35">
        <v>60</v>
      </c>
      <c r="B131" s="37" t="s">
        <v>75</v>
      </c>
      <c r="C131" s="37" t="s">
        <v>76</v>
      </c>
      <c r="D131" s="37" t="s">
        <v>91</v>
      </c>
      <c r="E131" s="37" t="s">
        <v>118</v>
      </c>
      <c r="F131" s="48">
        <v>4</v>
      </c>
      <c r="G131" s="48"/>
      <c r="H131" s="48"/>
      <c r="I131" s="48">
        <v>1963</v>
      </c>
      <c r="J131" s="49"/>
      <c r="K131" s="48" t="s">
        <v>84</v>
      </c>
      <c r="L131" s="50">
        <v>4</v>
      </c>
      <c r="M131" s="50">
        <v>3</v>
      </c>
      <c r="N131" s="40">
        <v>2166</v>
      </c>
      <c r="O131" s="40">
        <v>1996.8</v>
      </c>
      <c r="P131" s="40">
        <v>1455.1</v>
      </c>
      <c r="Q131" s="47">
        <v>77</v>
      </c>
      <c r="R131" s="40">
        <v>304579.8</v>
      </c>
      <c r="S131" s="40">
        <v>0</v>
      </c>
      <c r="T131" s="40">
        <v>0</v>
      </c>
      <c r="U131" s="40">
        <v>0</v>
      </c>
      <c r="V131" s="40">
        <v>304579.8</v>
      </c>
      <c r="W131" s="40">
        <v>152.53395432692307</v>
      </c>
      <c r="X131" s="67">
        <v>729</v>
      </c>
      <c r="Y131" s="68" t="s">
        <v>115</v>
      </c>
    </row>
    <row r="132" spans="1:25" ht="15">
      <c r="A132" s="35">
        <v>61</v>
      </c>
      <c r="B132" s="37" t="s">
        <v>75</v>
      </c>
      <c r="C132" s="37" t="s">
        <v>76</v>
      </c>
      <c r="D132" s="37" t="s">
        <v>91</v>
      </c>
      <c r="E132" s="37" t="s">
        <v>118</v>
      </c>
      <c r="F132" s="48">
        <v>5</v>
      </c>
      <c r="G132" s="48"/>
      <c r="H132" s="48"/>
      <c r="I132" s="48">
        <v>1967</v>
      </c>
      <c r="J132" s="48">
        <v>2008</v>
      </c>
      <c r="K132" s="48" t="s">
        <v>84</v>
      </c>
      <c r="L132" s="50">
        <v>4</v>
      </c>
      <c r="M132" s="50">
        <v>3</v>
      </c>
      <c r="N132" s="40">
        <v>1671.2</v>
      </c>
      <c r="O132" s="40">
        <v>1501.5</v>
      </c>
      <c r="P132" s="40">
        <v>1458.7</v>
      </c>
      <c r="Q132" s="47">
        <v>69</v>
      </c>
      <c r="R132" s="40">
        <v>132426</v>
      </c>
      <c r="S132" s="40">
        <v>0</v>
      </c>
      <c r="T132" s="40">
        <v>0</v>
      </c>
      <c r="U132" s="40">
        <v>0</v>
      </c>
      <c r="V132" s="40">
        <v>132426</v>
      </c>
      <c r="W132" s="40">
        <v>88.1958041958042</v>
      </c>
      <c r="X132" s="67">
        <v>748</v>
      </c>
      <c r="Y132" s="68" t="s">
        <v>115</v>
      </c>
    </row>
    <row r="133" spans="1:25" ht="15">
      <c r="A133" s="35">
        <v>62</v>
      </c>
      <c r="B133" s="37" t="s">
        <v>75</v>
      </c>
      <c r="C133" s="37" t="s">
        <v>76</v>
      </c>
      <c r="D133" s="37" t="s">
        <v>91</v>
      </c>
      <c r="E133" s="37" t="s">
        <v>109</v>
      </c>
      <c r="F133" s="48">
        <v>7</v>
      </c>
      <c r="G133" s="48"/>
      <c r="H133" s="48"/>
      <c r="I133" s="48">
        <v>1989</v>
      </c>
      <c r="J133" s="49"/>
      <c r="K133" s="48" t="s">
        <v>84</v>
      </c>
      <c r="L133" s="50">
        <v>12</v>
      </c>
      <c r="M133" s="50">
        <v>2</v>
      </c>
      <c r="N133" s="40">
        <v>7579.1</v>
      </c>
      <c r="O133" s="40">
        <v>5569.3</v>
      </c>
      <c r="P133" s="40">
        <v>5569.3</v>
      </c>
      <c r="Q133" s="47">
        <v>145</v>
      </c>
      <c r="R133" s="40">
        <v>56881.21</v>
      </c>
      <c r="S133" s="40">
        <v>0</v>
      </c>
      <c r="T133" s="40">
        <v>0</v>
      </c>
      <c r="U133" s="40">
        <v>0</v>
      </c>
      <c r="V133" s="40">
        <v>56881.21</v>
      </c>
      <c r="W133" s="40">
        <v>10.213349972168853</v>
      </c>
      <c r="X133" s="67">
        <v>915</v>
      </c>
      <c r="Y133" s="68" t="s">
        <v>115</v>
      </c>
    </row>
    <row r="134" spans="1:25" ht="15">
      <c r="A134" s="35">
        <v>63</v>
      </c>
      <c r="B134" s="37" t="s">
        <v>75</v>
      </c>
      <c r="C134" s="37" t="s">
        <v>76</v>
      </c>
      <c r="D134" s="37" t="s">
        <v>91</v>
      </c>
      <c r="E134" s="37" t="s">
        <v>109</v>
      </c>
      <c r="F134" s="48" t="s">
        <v>128</v>
      </c>
      <c r="G134" s="48"/>
      <c r="H134" s="48"/>
      <c r="I134" s="48">
        <v>1991</v>
      </c>
      <c r="J134" s="48"/>
      <c r="K134" s="48" t="s">
        <v>84</v>
      </c>
      <c r="L134" s="50">
        <v>12</v>
      </c>
      <c r="M134" s="50">
        <v>2</v>
      </c>
      <c r="N134" s="40">
        <v>7950</v>
      </c>
      <c r="O134" s="40">
        <v>5063.9</v>
      </c>
      <c r="P134" s="40">
        <v>5003.4</v>
      </c>
      <c r="Q134" s="47">
        <v>143</v>
      </c>
      <c r="R134" s="40">
        <v>55891.45</v>
      </c>
      <c r="S134" s="40">
        <v>0</v>
      </c>
      <c r="T134" s="40">
        <v>0</v>
      </c>
      <c r="U134" s="40">
        <v>0</v>
      </c>
      <c r="V134" s="40">
        <v>55891.45</v>
      </c>
      <c r="W134" s="40">
        <v>11.037234147593752</v>
      </c>
      <c r="X134" s="67">
        <v>1056</v>
      </c>
      <c r="Y134" s="68" t="s">
        <v>115</v>
      </c>
    </row>
    <row r="135" ht="15">
      <c r="A135" s="69" t="s">
        <v>129</v>
      </c>
    </row>
  </sheetData>
  <sheetProtection autoFilter="0"/>
  <autoFilter ref="A10:AF10"/>
  <mergeCells count="30">
    <mergeCell ref="S1:Y1"/>
    <mergeCell ref="A5:Y5"/>
    <mergeCell ref="C7:C9"/>
    <mergeCell ref="D7:D9"/>
    <mergeCell ref="N6:N8"/>
    <mergeCell ref="A6:A9"/>
    <mergeCell ref="B6:H6"/>
    <mergeCell ref="I6:J6"/>
    <mergeCell ref="K6:K9"/>
    <mergeCell ref="L6:L9"/>
    <mergeCell ref="O6:P6"/>
    <mergeCell ref="W6:W8"/>
    <mergeCell ref="X6:X8"/>
    <mergeCell ref="Y6:Y9"/>
    <mergeCell ref="M6:M9"/>
    <mergeCell ref="I7:I9"/>
    <mergeCell ref="B7:B9"/>
    <mergeCell ref="J7:J9"/>
    <mergeCell ref="R7:R8"/>
    <mergeCell ref="S7:V7"/>
    <mergeCell ref="O7:O8"/>
    <mergeCell ref="P7:P8"/>
    <mergeCell ref="Q6:Q8"/>
    <mergeCell ref="R6:V6"/>
    <mergeCell ref="V2:Y2"/>
    <mergeCell ref="V3:Y3"/>
    <mergeCell ref="E7:E9"/>
    <mergeCell ref="F7:F9"/>
    <mergeCell ref="G7:G9"/>
    <mergeCell ref="H7:H9"/>
  </mergeCells>
  <conditionalFormatting sqref="C12:H12">
    <cfRule type="expression" priority="3" dxfId="3">
      <formula>'\Рабочая папка\Рег. фонд\Программа по кап. ремонту\Краткосрочные планы\[Сверка краткосрочных планов с рег программой (текущая версия).xlsb]Сверка 2018'!#REF!=1</formula>
    </cfRule>
  </conditionalFormatting>
  <conditionalFormatting sqref="C13:H69">
    <cfRule type="expression" priority="2" dxfId="3">
      <formula>'\Рабочая папка\Рег. фонд\Программа по кап. ремонту\Краткосрочные планы\[Сверка краткосрочных планов с рег программой (текущая версия).xlsb]Сверка 2018'!#REF!=1</formula>
    </cfRule>
  </conditionalFormatting>
  <conditionalFormatting sqref="C71:H134">
    <cfRule type="expression" priority="1" dxfId="3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printOptions horizontalCentered="1"/>
  <pageMargins left="0.2362204724409449" right="0.2362204724409449" top="0.5511811023622047" bottom="0.35433070866141736" header="0.31496062992125984" footer="0.31496062992125984"/>
  <pageSetup fitToHeight="0" fitToWidth="0" horizontalDpi="600" verticalDpi="600" orientation="landscape" pageOrder="overThenDown" paperSize="9" scale="52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>
            <xm:f>'\Рабочая папка\Рег. фонд\Программа по кап. ремонту\Краткосрочные планы\[Сверка краткосрочных планов с рег программой (текущая версия).xlsb]Сверка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C12:H12</xm:sqref>
        </x14:conditionalFormatting>
        <x14:conditionalFormatting xmlns:xm="http://schemas.microsoft.com/office/excel/2006/main">
          <x14:cfRule type="expression" priority="2">
            <xm:f>'\Рабочая папка\Рег. фонд\Программа по кап. ремонту\Краткосрочные планы\[Сверка краткосрочных планов с рег программой (текущая версия).xlsb]Сверка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C13:H69</xm:sqref>
        </x14:conditionalFormatting>
        <x14:conditionalFormatting xmlns:xm="http://schemas.microsoft.com/office/excel/2006/main">
          <x14:cfRule type="expression" priority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3999499976634979"/>
                </patternFill>
              </fill>
            </x14:dxf>
          </x14:cfRule>
          <xm:sqref>C71:H134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2" tint="-0.24997000396251678"/>
  </sheetPr>
  <dimension ref="A1:AR134"/>
  <sheetViews>
    <sheetView view="pageBreakPreview" zoomScale="70" zoomScaleSheetLayoutView="70" workbookViewId="0" topLeftCell="AA1">
      <selection activeCell="AN2" sqref="AN2:AR2"/>
    </sheetView>
  </sheetViews>
  <sheetFormatPr defaultColWidth="9.140625" defaultRowHeight="15"/>
  <cols>
    <col min="1" max="1" width="6.8515625" style="83" customWidth="1"/>
    <col min="2" max="2" width="9.421875" style="84" customWidth="1"/>
    <col min="3" max="3" width="16.421875" style="85" customWidth="1"/>
    <col min="4" max="4" width="14.140625" style="85" customWidth="1"/>
    <col min="5" max="5" width="23.28125" style="86" customWidth="1"/>
    <col min="6" max="6" width="6.421875" style="87" customWidth="1"/>
    <col min="7" max="8" width="4.57421875" style="87" customWidth="1"/>
    <col min="9" max="9" width="18.8515625" style="88" customWidth="1"/>
    <col min="10" max="10" width="17.7109375" style="88" customWidth="1"/>
    <col min="11" max="11" width="16.7109375" style="88" customWidth="1"/>
    <col min="12" max="12" width="15.28125" style="88" customWidth="1"/>
    <col min="13" max="13" width="17.7109375" style="88" customWidth="1"/>
    <col min="14" max="14" width="10.00390625" style="88" bestFit="1" customWidth="1"/>
    <col min="15" max="15" width="18.00390625" style="88" customWidth="1"/>
    <col min="16" max="16" width="5.57421875" style="88" customWidth="1"/>
    <col min="17" max="17" width="18.7109375" style="88" customWidth="1"/>
    <col min="18" max="18" width="13.7109375" style="88" customWidth="1"/>
    <col min="19" max="19" width="18.7109375" style="88" customWidth="1"/>
    <col min="20" max="20" width="7.00390625" style="88" customWidth="1"/>
    <col min="21" max="21" width="7.7109375" style="88" customWidth="1"/>
    <col min="22" max="22" width="11.8515625" style="88" customWidth="1"/>
    <col min="23" max="23" width="16.421875" style="88" customWidth="1"/>
    <col min="24" max="24" width="13.8515625" style="88" customWidth="1"/>
    <col min="25" max="27" width="7.00390625" style="88" customWidth="1"/>
    <col min="28" max="30" width="9.140625" style="88" customWidth="1"/>
    <col min="31" max="33" width="7.00390625" style="88" customWidth="1"/>
    <col min="34" max="34" width="13.7109375" style="88" customWidth="1"/>
    <col min="35" max="42" width="7.00390625" style="88" customWidth="1"/>
    <col min="43" max="43" width="18.7109375" style="88" customWidth="1"/>
    <col min="44" max="44" width="17.421875" style="88" customWidth="1"/>
    <col min="45" max="45" width="9.140625" style="88" customWidth="1"/>
    <col min="46" max="46" width="15.28125" style="88" bestFit="1" customWidth="1"/>
    <col min="47" max="47" width="15.28125" style="88" customWidth="1"/>
    <col min="48" max="16384" width="9.140625" style="88" customWidth="1"/>
  </cols>
  <sheetData>
    <row r="1" spans="10:44" ht="28.15" customHeight="1">
      <c r="J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139"/>
      <c r="X1" s="139"/>
      <c r="Y1" s="139"/>
      <c r="Z1" s="139"/>
      <c r="AA1" s="139"/>
      <c r="AB1" s="139"/>
      <c r="AC1" s="139"/>
      <c r="AD1" s="139"/>
      <c r="AE1" s="89"/>
      <c r="AF1" s="89"/>
      <c r="AG1" s="139" t="s">
        <v>131</v>
      </c>
      <c r="AH1" s="139"/>
      <c r="AI1" s="139"/>
      <c r="AJ1" s="139"/>
      <c r="AK1" s="139"/>
      <c r="AL1" s="139"/>
      <c r="AM1" s="139"/>
      <c r="AN1" s="139"/>
      <c r="AO1" s="139"/>
      <c r="AP1" s="139"/>
      <c r="AQ1" s="139"/>
      <c r="AR1" s="139"/>
    </row>
    <row r="2" spans="10:44" ht="45.95" customHeight="1">
      <c r="J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90"/>
      <c r="X2" s="90"/>
      <c r="Y2" s="90"/>
      <c r="Z2" s="90"/>
      <c r="AA2" s="90"/>
      <c r="AB2" s="90"/>
      <c r="AC2" s="90"/>
      <c r="AD2" s="90"/>
      <c r="AE2" s="89"/>
      <c r="AF2" s="89"/>
      <c r="AG2" s="90"/>
      <c r="AH2" s="90"/>
      <c r="AI2" s="90"/>
      <c r="AJ2" s="90"/>
      <c r="AK2" s="90"/>
      <c r="AL2" s="90"/>
      <c r="AM2" s="90"/>
      <c r="AN2" s="139" t="s">
        <v>132</v>
      </c>
      <c r="AO2" s="139"/>
      <c r="AP2" s="139"/>
      <c r="AQ2" s="139"/>
      <c r="AR2" s="139"/>
    </row>
    <row r="3" spans="10:44" ht="61.5" customHeight="1">
      <c r="J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90"/>
      <c r="X3" s="90"/>
      <c r="Y3" s="90"/>
      <c r="Z3" s="90"/>
      <c r="AA3" s="90"/>
      <c r="AB3" s="90"/>
      <c r="AC3" s="90"/>
      <c r="AD3" s="90"/>
      <c r="AE3" s="89"/>
      <c r="AF3" s="89"/>
      <c r="AG3" s="90"/>
      <c r="AH3" s="90"/>
      <c r="AI3" s="90"/>
      <c r="AJ3" s="90"/>
      <c r="AK3" s="90"/>
      <c r="AL3" s="139" t="s">
        <v>134</v>
      </c>
      <c r="AM3" s="139"/>
      <c r="AN3" s="139"/>
      <c r="AO3" s="139"/>
      <c r="AP3" s="139"/>
      <c r="AQ3" s="139"/>
      <c r="AR3" s="139"/>
    </row>
    <row r="4" spans="10:44" ht="52.35" customHeight="1">
      <c r="J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90"/>
      <c r="X4" s="90"/>
      <c r="Y4" s="90"/>
      <c r="Z4" s="90"/>
      <c r="AA4" s="90"/>
      <c r="AB4" s="90"/>
      <c r="AC4" s="90"/>
      <c r="AD4" s="90"/>
      <c r="AE4" s="89"/>
      <c r="AF4" s="89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</row>
    <row r="5" spans="1:44" ht="57" customHeight="1">
      <c r="A5" s="143" t="s">
        <v>69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143"/>
      <c r="AF5" s="143"/>
      <c r="AG5" s="143"/>
      <c r="AH5" s="143"/>
      <c r="AI5" s="143"/>
      <c r="AJ5" s="143"/>
      <c r="AK5" s="143"/>
      <c r="AL5" s="143"/>
      <c r="AM5" s="143"/>
      <c r="AN5" s="143"/>
      <c r="AO5" s="143"/>
      <c r="AP5" s="143"/>
      <c r="AQ5" s="143"/>
      <c r="AR5" s="143"/>
    </row>
    <row r="6" spans="1:44" ht="34.5" customHeight="1">
      <c r="A6" s="142" t="s">
        <v>33</v>
      </c>
      <c r="B6" s="141" t="s">
        <v>1</v>
      </c>
      <c r="C6" s="141"/>
      <c r="D6" s="141"/>
      <c r="E6" s="141"/>
      <c r="F6" s="141"/>
      <c r="G6" s="141"/>
      <c r="H6" s="141"/>
      <c r="I6" s="141" t="s">
        <v>34</v>
      </c>
      <c r="J6" s="141" t="s">
        <v>35</v>
      </c>
      <c r="K6" s="141"/>
      <c r="L6" s="141"/>
      <c r="M6" s="141"/>
      <c r="N6" s="141"/>
      <c r="O6" s="141"/>
      <c r="P6" s="140" t="s">
        <v>36</v>
      </c>
      <c r="Q6" s="140"/>
      <c r="R6" s="140" t="s">
        <v>37</v>
      </c>
      <c r="S6" s="140"/>
      <c r="T6" s="140" t="s">
        <v>38</v>
      </c>
      <c r="U6" s="140"/>
      <c r="V6" s="140" t="s">
        <v>39</v>
      </c>
      <c r="W6" s="140"/>
      <c r="X6" s="140" t="s">
        <v>40</v>
      </c>
      <c r="Y6" s="140" t="s">
        <v>41</v>
      </c>
      <c r="Z6" s="140"/>
      <c r="AA6" s="140" t="s">
        <v>42</v>
      </c>
      <c r="AB6" s="140"/>
      <c r="AC6" s="140" t="s">
        <v>43</v>
      </c>
      <c r="AD6" s="140"/>
      <c r="AE6" s="140" t="s">
        <v>44</v>
      </c>
      <c r="AF6" s="140"/>
      <c r="AG6" s="141" t="s">
        <v>45</v>
      </c>
      <c r="AH6" s="141"/>
      <c r="AI6" s="141"/>
      <c r="AJ6" s="141"/>
      <c r="AK6" s="141"/>
      <c r="AL6" s="141"/>
      <c r="AM6" s="141"/>
      <c r="AN6" s="141"/>
      <c r="AO6" s="141"/>
      <c r="AP6" s="141"/>
      <c r="AQ6" s="140" t="s">
        <v>46</v>
      </c>
      <c r="AR6" s="140" t="s">
        <v>47</v>
      </c>
    </row>
    <row r="7" spans="1:44" ht="166.35" customHeight="1">
      <c r="A7" s="142"/>
      <c r="B7" s="140" t="s">
        <v>13</v>
      </c>
      <c r="C7" s="140" t="s">
        <v>14</v>
      </c>
      <c r="D7" s="140" t="s">
        <v>15</v>
      </c>
      <c r="E7" s="140" t="s">
        <v>16</v>
      </c>
      <c r="F7" s="140" t="s">
        <v>17</v>
      </c>
      <c r="G7" s="140" t="s">
        <v>18</v>
      </c>
      <c r="H7" s="140" t="s">
        <v>19</v>
      </c>
      <c r="I7" s="141"/>
      <c r="J7" s="91" t="s">
        <v>48</v>
      </c>
      <c r="K7" s="91" t="s">
        <v>49</v>
      </c>
      <c r="L7" s="91" t="s">
        <v>50</v>
      </c>
      <c r="M7" s="91" t="s">
        <v>51</v>
      </c>
      <c r="N7" s="91" t="s">
        <v>52</v>
      </c>
      <c r="O7" s="91" t="s">
        <v>53</v>
      </c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 t="s">
        <v>54</v>
      </c>
      <c r="AH7" s="140"/>
      <c r="AI7" s="140" t="s">
        <v>55</v>
      </c>
      <c r="AJ7" s="140"/>
      <c r="AK7" s="140" t="s">
        <v>56</v>
      </c>
      <c r="AL7" s="140"/>
      <c r="AM7" s="140" t="s">
        <v>57</v>
      </c>
      <c r="AN7" s="140"/>
      <c r="AO7" s="140" t="s">
        <v>58</v>
      </c>
      <c r="AP7" s="140"/>
      <c r="AQ7" s="140"/>
      <c r="AR7" s="140"/>
    </row>
    <row r="8" spans="1:44" ht="37.5">
      <c r="A8" s="142"/>
      <c r="B8" s="140"/>
      <c r="C8" s="140"/>
      <c r="D8" s="140"/>
      <c r="E8" s="140"/>
      <c r="F8" s="140"/>
      <c r="G8" s="140"/>
      <c r="H8" s="140"/>
      <c r="I8" s="92" t="s">
        <v>31</v>
      </c>
      <c r="J8" s="92" t="s">
        <v>31</v>
      </c>
      <c r="K8" s="92" t="s">
        <v>31</v>
      </c>
      <c r="L8" s="92" t="s">
        <v>31</v>
      </c>
      <c r="M8" s="92" t="s">
        <v>31</v>
      </c>
      <c r="N8" s="92" t="s">
        <v>31</v>
      </c>
      <c r="O8" s="92" t="s">
        <v>31</v>
      </c>
      <c r="P8" s="93" t="s">
        <v>59</v>
      </c>
      <c r="Q8" s="92" t="s">
        <v>31</v>
      </c>
      <c r="R8" s="92" t="s">
        <v>60</v>
      </c>
      <c r="S8" s="92" t="s">
        <v>31</v>
      </c>
      <c r="T8" s="92" t="s">
        <v>60</v>
      </c>
      <c r="U8" s="93" t="s">
        <v>31</v>
      </c>
      <c r="V8" s="92" t="s">
        <v>60</v>
      </c>
      <c r="W8" s="92" t="s">
        <v>31</v>
      </c>
      <c r="X8" s="92" t="s">
        <v>31</v>
      </c>
      <c r="Y8" s="92" t="s">
        <v>61</v>
      </c>
      <c r="Z8" s="93" t="s">
        <v>31</v>
      </c>
      <c r="AA8" s="92" t="s">
        <v>60</v>
      </c>
      <c r="AB8" s="92" t="s">
        <v>31</v>
      </c>
      <c r="AC8" s="92" t="s">
        <v>60</v>
      </c>
      <c r="AD8" s="92" t="s">
        <v>31</v>
      </c>
      <c r="AE8" s="93" t="s">
        <v>59</v>
      </c>
      <c r="AF8" s="92" t="s">
        <v>31</v>
      </c>
      <c r="AG8" s="93" t="s">
        <v>59</v>
      </c>
      <c r="AH8" s="92" t="s">
        <v>31</v>
      </c>
      <c r="AI8" s="93" t="s">
        <v>59</v>
      </c>
      <c r="AJ8" s="92" t="s">
        <v>31</v>
      </c>
      <c r="AK8" s="93" t="s">
        <v>59</v>
      </c>
      <c r="AL8" s="92" t="s">
        <v>31</v>
      </c>
      <c r="AM8" s="93" t="s">
        <v>59</v>
      </c>
      <c r="AN8" s="92" t="s">
        <v>31</v>
      </c>
      <c r="AO8" s="93" t="s">
        <v>59</v>
      </c>
      <c r="AP8" s="92" t="s">
        <v>31</v>
      </c>
      <c r="AQ8" s="92" t="s">
        <v>31</v>
      </c>
      <c r="AR8" s="92" t="s">
        <v>31</v>
      </c>
    </row>
    <row r="9" spans="1:44" s="97" customFormat="1" ht="15">
      <c r="A9" s="94">
        <v>1</v>
      </c>
      <c r="B9" s="92">
        <v>2</v>
      </c>
      <c r="C9" s="92">
        <v>3</v>
      </c>
      <c r="D9" s="92">
        <v>4</v>
      </c>
      <c r="E9" s="92">
        <v>5</v>
      </c>
      <c r="F9" s="94">
        <v>6</v>
      </c>
      <c r="G9" s="94">
        <v>7</v>
      </c>
      <c r="H9" s="94">
        <v>8</v>
      </c>
      <c r="I9" s="94">
        <v>9</v>
      </c>
      <c r="J9" s="94">
        <v>10</v>
      </c>
      <c r="K9" s="94">
        <v>11</v>
      </c>
      <c r="L9" s="94">
        <v>12</v>
      </c>
      <c r="M9" s="94">
        <v>13</v>
      </c>
      <c r="N9" s="94">
        <v>14</v>
      </c>
      <c r="O9" s="94">
        <v>15</v>
      </c>
      <c r="P9" s="95">
        <v>16</v>
      </c>
      <c r="Q9" s="94">
        <v>17</v>
      </c>
      <c r="R9" s="94">
        <v>18</v>
      </c>
      <c r="S9" s="94">
        <v>19</v>
      </c>
      <c r="T9" s="94">
        <v>20</v>
      </c>
      <c r="U9" s="96">
        <v>21</v>
      </c>
      <c r="V9" s="94">
        <v>22</v>
      </c>
      <c r="W9" s="94">
        <v>23</v>
      </c>
      <c r="X9" s="94">
        <v>24</v>
      </c>
      <c r="Y9" s="94">
        <v>25</v>
      </c>
      <c r="Z9" s="96">
        <v>26</v>
      </c>
      <c r="AA9" s="94">
        <v>27</v>
      </c>
      <c r="AB9" s="94">
        <v>28</v>
      </c>
      <c r="AC9" s="94">
        <v>29</v>
      </c>
      <c r="AD9" s="94">
        <v>30</v>
      </c>
      <c r="AE9" s="96">
        <v>31</v>
      </c>
      <c r="AF9" s="94">
        <v>32</v>
      </c>
      <c r="AG9" s="96">
        <v>33</v>
      </c>
      <c r="AH9" s="94">
        <v>34</v>
      </c>
      <c r="AI9" s="96">
        <v>35</v>
      </c>
      <c r="AJ9" s="94">
        <v>36</v>
      </c>
      <c r="AK9" s="96">
        <v>37</v>
      </c>
      <c r="AL9" s="94">
        <v>38</v>
      </c>
      <c r="AM9" s="96">
        <v>39</v>
      </c>
      <c r="AN9" s="94">
        <v>40</v>
      </c>
      <c r="AO9" s="96">
        <v>41</v>
      </c>
      <c r="AP9" s="94">
        <v>42</v>
      </c>
      <c r="AQ9" s="94">
        <v>43</v>
      </c>
      <c r="AR9" s="94">
        <v>44</v>
      </c>
    </row>
    <row r="10" spans="1:44" ht="15">
      <c r="A10" s="98" t="s">
        <v>72</v>
      </c>
      <c r="B10" s="99"/>
      <c r="C10" s="100"/>
      <c r="D10" s="100"/>
      <c r="E10" s="100"/>
      <c r="F10" s="101"/>
      <c r="G10" s="101"/>
      <c r="H10" s="101"/>
      <c r="I10" s="102"/>
      <c r="J10" s="102"/>
      <c r="K10" s="102"/>
      <c r="L10" s="102"/>
      <c r="M10" s="102"/>
      <c r="N10" s="102"/>
      <c r="O10" s="102"/>
      <c r="P10" s="103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3"/>
      <c r="AF10" s="102"/>
      <c r="AG10" s="103"/>
      <c r="AH10" s="102"/>
      <c r="AI10" s="103"/>
      <c r="AJ10" s="102"/>
      <c r="AK10" s="103"/>
      <c r="AL10" s="102"/>
      <c r="AM10" s="103"/>
      <c r="AN10" s="102"/>
      <c r="AO10" s="103"/>
      <c r="AP10" s="102"/>
      <c r="AQ10" s="102"/>
      <c r="AR10" s="104"/>
    </row>
    <row r="11" spans="1:44" ht="15">
      <c r="A11" s="105" t="s">
        <v>73</v>
      </c>
      <c r="B11" s="106"/>
      <c r="C11" s="106"/>
      <c r="D11" s="106"/>
      <c r="E11" s="106"/>
      <c r="F11" s="107"/>
      <c r="G11" s="107"/>
      <c r="H11" s="107"/>
      <c r="I11" s="108">
        <v>327375364.8199999</v>
      </c>
      <c r="J11" s="108">
        <v>672810.0399999999</v>
      </c>
      <c r="K11" s="108">
        <v>1635725.44</v>
      </c>
      <c r="L11" s="108">
        <v>933624.26</v>
      </c>
      <c r="M11" s="108">
        <v>4185941.4399999995</v>
      </c>
      <c r="N11" s="108">
        <v>0</v>
      </c>
      <c r="O11" s="108">
        <v>1648484.78</v>
      </c>
      <c r="P11" s="109">
        <v>161</v>
      </c>
      <c r="Q11" s="108">
        <v>296046705.84999996</v>
      </c>
      <c r="R11" s="108">
        <v>2830.3</v>
      </c>
      <c r="S11" s="108">
        <v>12905170.3</v>
      </c>
      <c r="T11" s="108">
        <v>0</v>
      </c>
      <c r="U11" s="108">
        <v>0</v>
      </c>
      <c r="V11" s="108">
        <v>1648</v>
      </c>
      <c r="W11" s="108">
        <v>3725084.1799999997</v>
      </c>
      <c r="X11" s="108">
        <v>172291.8</v>
      </c>
      <c r="Y11" s="108">
        <v>0</v>
      </c>
      <c r="Z11" s="108">
        <v>0</v>
      </c>
      <c r="AA11" s="108">
        <v>0</v>
      </c>
      <c r="AB11" s="108">
        <v>0</v>
      </c>
      <c r="AC11" s="108">
        <v>0</v>
      </c>
      <c r="AD11" s="108">
        <v>0</v>
      </c>
      <c r="AE11" s="109">
        <v>0</v>
      </c>
      <c r="AF11" s="108">
        <v>0</v>
      </c>
      <c r="AG11" s="109">
        <v>0</v>
      </c>
      <c r="AH11" s="108">
        <v>0</v>
      </c>
      <c r="AI11" s="109">
        <v>0</v>
      </c>
      <c r="AJ11" s="108">
        <v>0</v>
      </c>
      <c r="AK11" s="109">
        <v>0</v>
      </c>
      <c r="AL11" s="108">
        <v>0</v>
      </c>
      <c r="AM11" s="109">
        <v>0</v>
      </c>
      <c r="AN11" s="108">
        <v>0</v>
      </c>
      <c r="AO11" s="109">
        <v>0</v>
      </c>
      <c r="AP11" s="108">
        <v>0</v>
      </c>
      <c r="AQ11" s="108">
        <v>5449526.7299999995</v>
      </c>
      <c r="AR11" s="109">
        <v>0</v>
      </c>
    </row>
    <row r="12" spans="1:44" ht="15">
      <c r="A12" s="110">
        <v>1</v>
      </c>
      <c r="B12" s="111" t="s">
        <v>75</v>
      </c>
      <c r="C12" s="111" t="s">
        <v>76</v>
      </c>
      <c r="D12" s="111" t="s">
        <v>77</v>
      </c>
      <c r="E12" s="110" t="s">
        <v>78</v>
      </c>
      <c r="F12" s="112">
        <v>24</v>
      </c>
      <c r="G12" s="112"/>
      <c r="H12" s="112"/>
      <c r="I12" s="113">
        <v>2387362.29</v>
      </c>
      <c r="J12" s="113"/>
      <c r="K12" s="113"/>
      <c r="L12" s="113"/>
      <c r="M12" s="113"/>
      <c r="N12" s="113"/>
      <c r="O12" s="113"/>
      <c r="P12" s="114"/>
      <c r="Q12" s="113"/>
      <c r="R12" s="113">
        <v>361</v>
      </c>
      <c r="S12" s="113">
        <v>2261167.92</v>
      </c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4"/>
      <c r="AH12" s="113"/>
      <c r="AI12" s="114"/>
      <c r="AJ12" s="113"/>
      <c r="AK12" s="114"/>
      <c r="AL12" s="113"/>
      <c r="AM12" s="114"/>
      <c r="AN12" s="113"/>
      <c r="AO12" s="114"/>
      <c r="AP12" s="113"/>
      <c r="AQ12" s="113">
        <v>126194.37</v>
      </c>
      <c r="AR12" s="113"/>
    </row>
    <row r="13" spans="1:44" ht="15">
      <c r="A13" s="110">
        <v>2</v>
      </c>
      <c r="B13" s="111" t="s">
        <v>75</v>
      </c>
      <c r="C13" s="111" t="s">
        <v>76</v>
      </c>
      <c r="D13" s="111" t="s">
        <v>77</v>
      </c>
      <c r="E13" s="110" t="s">
        <v>78</v>
      </c>
      <c r="F13" s="115" t="s">
        <v>81</v>
      </c>
      <c r="G13" s="112"/>
      <c r="H13" s="112"/>
      <c r="I13" s="113">
        <v>2313979.3400000003</v>
      </c>
      <c r="J13" s="113"/>
      <c r="K13" s="113"/>
      <c r="L13" s="113"/>
      <c r="M13" s="113"/>
      <c r="N13" s="113"/>
      <c r="O13" s="113"/>
      <c r="P13" s="114"/>
      <c r="Q13" s="113"/>
      <c r="R13" s="113">
        <v>361</v>
      </c>
      <c r="S13" s="113">
        <v>2188373.72</v>
      </c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4"/>
      <c r="AH13" s="113"/>
      <c r="AI13" s="114"/>
      <c r="AJ13" s="113"/>
      <c r="AK13" s="114"/>
      <c r="AL13" s="113"/>
      <c r="AM13" s="114"/>
      <c r="AN13" s="113"/>
      <c r="AO13" s="114"/>
      <c r="AP13" s="113"/>
      <c r="AQ13" s="113">
        <v>125605.62</v>
      </c>
      <c r="AR13" s="113"/>
    </row>
    <row r="14" spans="1:44" ht="15">
      <c r="A14" s="110">
        <v>3</v>
      </c>
      <c r="B14" s="111" t="s">
        <v>75</v>
      </c>
      <c r="C14" s="111" t="s">
        <v>76</v>
      </c>
      <c r="D14" s="111" t="s">
        <v>82</v>
      </c>
      <c r="E14" s="110" t="s">
        <v>83</v>
      </c>
      <c r="F14" s="112">
        <v>134</v>
      </c>
      <c r="G14" s="112"/>
      <c r="H14" s="112"/>
      <c r="I14" s="113">
        <v>4894406.5</v>
      </c>
      <c r="J14" s="113"/>
      <c r="K14" s="113"/>
      <c r="L14" s="113"/>
      <c r="M14" s="113"/>
      <c r="N14" s="113"/>
      <c r="O14" s="113"/>
      <c r="P14" s="114">
        <v>2</v>
      </c>
      <c r="Q14" s="113">
        <v>4822512.5</v>
      </c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4"/>
      <c r="AH14" s="113"/>
      <c r="AI14" s="114"/>
      <c r="AJ14" s="113"/>
      <c r="AK14" s="114"/>
      <c r="AL14" s="113"/>
      <c r="AM14" s="114"/>
      <c r="AN14" s="113"/>
      <c r="AO14" s="114"/>
      <c r="AP14" s="113"/>
      <c r="AQ14" s="113">
        <v>71894</v>
      </c>
      <c r="AR14" s="113"/>
    </row>
    <row r="15" spans="1:44" ht="15">
      <c r="A15" s="110">
        <v>4</v>
      </c>
      <c r="B15" s="111" t="s">
        <v>75</v>
      </c>
      <c r="C15" s="111" t="s">
        <v>76</v>
      </c>
      <c r="D15" s="111" t="s">
        <v>82</v>
      </c>
      <c r="E15" s="110" t="s">
        <v>83</v>
      </c>
      <c r="F15" s="112">
        <v>164</v>
      </c>
      <c r="G15" s="112"/>
      <c r="H15" s="112"/>
      <c r="I15" s="113">
        <v>8813350.860000001</v>
      </c>
      <c r="J15" s="113"/>
      <c r="K15" s="113"/>
      <c r="L15" s="113"/>
      <c r="M15" s="113"/>
      <c r="N15" s="113"/>
      <c r="O15" s="113"/>
      <c r="P15" s="114">
        <v>5</v>
      </c>
      <c r="Q15" s="113">
        <v>8737358.38</v>
      </c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4"/>
      <c r="AH15" s="113"/>
      <c r="AI15" s="114"/>
      <c r="AJ15" s="113"/>
      <c r="AK15" s="114"/>
      <c r="AL15" s="113"/>
      <c r="AM15" s="114"/>
      <c r="AN15" s="113"/>
      <c r="AO15" s="114"/>
      <c r="AP15" s="113"/>
      <c r="AQ15" s="113">
        <v>75992.48</v>
      </c>
      <c r="AR15" s="113"/>
    </row>
    <row r="16" spans="1:44" ht="15">
      <c r="A16" s="110">
        <v>5</v>
      </c>
      <c r="B16" s="111" t="s">
        <v>75</v>
      </c>
      <c r="C16" s="111" t="s">
        <v>76</v>
      </c>
      <c r="D16" s="111" t="s">
        <v>82</v>
      </c>
      <c r="E16" s="110" t="s">
        <v>83</v>
      </c>
      <c r="F16" s="112">
        <v>174</v>
      </c>
      <c r="G16" s="112"/>
      <c r="H16" s="112"/>
      <c r="I16" s="113">
        <v>7412478.31</v>
      </c>
      <c r="J16" s="113"/>
      <c r="K16" s="113"/>
      <c r="L16" s="113"/>
      <c r="M16" s="113"/>
      <c r="N16" s="113"/>
      <c r="O16" s="113"/>
      <c r="P16" s="114">
        <v>4</v>
      </c>
      <c r="Q16" s="113">
        <v>7340370.54</v>
      </c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4"/>
      <c r="AH16" s="113"/>
      <c r="AI16" s="114"/>
      <c r="AJ16" s="113"/>
      <c r="AK16" s="114"/>
      <c r="AL16" s="113"/>
      <c r="AM16" s="114"/>
      <c r="AN16" s="113"/>
      <c r="AO16" s="114"/>
      <c r="AP16" s="113"/>
      <c r="AQ16" s="116">
        <v>72107.77</v>
      </c>
      <c r="AR16" s="113"/>
    </row>
    <row r="17" spans="1:44" ht="15">
      <c r="A17" s="110">
        <v>6</v>
      </c>
      <c r="B17" s="111" t="s">
        <v>75</v>
      </c>
      <c r="C17" s="111" t="s">
        <v>76</v>
      </c>
      <c r="D17" s="111" t="s">
        <v>82</v>
      </c>
      <c r="E17" s="110" t="s">
        <v>83</v>
      </c>
      <c r="F17" s="112">
        <v>176</v>
      </c>
      <c r="G17" s="112"/>
      <c r="H17" s="112"/>
      <c r="I17" s="113">
        <v>3731017.57</v>
      </c>
      <c r="J17" s="113"/>
      <c r="K17" s="113"/>
      <c r="L17" s="113"/>
      <c r="M17" s="113"/>
      <c r="N17" s="113"/>
      <c r="O17" s="113"/>
      <c r="P17" s="114">
        <v>2</v>
      </c>
      <c r="Q17" s="113">
        <v>3670224.8</v>
      </c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4"/>
      <c r="AH17" s="113"/>
      <c r="AI17" s="114"/>
      <c r="AJ17" s="113"/>
      <c r="AK17" s="114"/>
      <c r="AL17" s="113"/>
      <c r="AM17" s="114"/>
      <c r="AN17" s="113"/>
      <c r="AO17" s="114"/>
      <c r="AP17" s="113"/>
      <c r="AQ17" s="116">
        <v>60792.77</v>
      </c>
      <c r="AR17" s="113"/>
    </row>
    <row r="18" spans="1:44" ht="15">
      <c r="A18" s="110">
        <v>7</v>
      </c>
      <c r="B18" s="111" t="s">
        <v>75</v>
      </c>
      <c r="C18" s="111" t="s">
        <v>76</v>
      </c>
      <c r="D18" s="111" t="s">
        <v>82</v>
      </c>
      <c r="E18" s="110" t="s">
        <v>83</v>
      </c>
      <c r="F18" s="112">
        <v>178</v>
      </c>
      <c r="G18" s="112"/>
      <c r="H18" s="112"/>
      <c r="I18" s="113">
        <v>5571489.93</v>
      </c>
      <c r="J18" s="113"/>
      <c r="K18" s="113"/>
      <c r="L18" s="113"/>
      <c r="M18" s="113"/>
      <c r="N18" s="113"/>
      <c r="O18" s="113"/>
      <c r="P18" s="114">
        <v>3</v>
      </c>
      <c r="Q18" s="113">
        <v>5505334.84</v>
      </c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4"/>
      <c r="AH18" s="113"/>
      <c r="AI18" s="114"/>
      <c r="AJ18" s="113"/>
      <c r="AK18" s="114"/>
      <c r="AL18" s="113"/>
      <c r="AM18" s="114"/>
      <c r="AN18" s="113"/>
      <c r="AO18" s="114"/>
      <c r="AP18" s="113"/>
      <c r="AQ18" s="117">
        <v>66155.09</v>
      </c>
      <c r="AR18" s="113"/>
    </row>
    <row r="19" spans="1:44" ht="15">
      <c r="A19" s="110">
        <v>8</v>
      </c>
      <c r="B19" s="110" t="s">
        <v>75</v>
      </c>
      <c r="C19" s="110" t="s">
        <v>76</v>
      </c>
      <c r="D19" s="110" t="s">
        <v>82</v>
      </c>
      <c r="E19" s="110" t="s">
        <v>83</v>
      </c>
      <c r="F19" s="112">
        <v>180</v>
      </c>
      <c r="G19" s="112"/>
      <c r="H19" s="112"/>
      <c r="I19" s="113">
        <v>5568527.32</v>
      </c>
      <c r="J19" s="113"/>
      <c r="K19" s="113"/>
      <c r="L19" s="113"/>
      <c r="M19" s="113"/>
      <c r="N19" s="113"/>
      <c r="O19" s="113"/>
      <c r="P19" s="114">
        <v>3</v>
      </c>
      <c r="Q19" s="113">
        <v>5505334.84</v>
      </c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4"/>
      <c r="AH19" s="113"/>
      <c r="AI19" s="114"/>
      <c r="AJ19" s="113"/>
      <c r="AK19" s="114"/>
      <c r="AL19" s="113"/>
      <c r="AM19" s="114"/>
      <c r="AN19" s="113"/>
      <c r="AO19" s="114"/>
      <c r="AP19" s="113"/>
      <c r="AQ19" s="117">
        <v>63192.48</v>
      </c>
      <c r="AR19" s="113"/>
    </row>
    <row r="20" spans="1:44" ht="15">
      <c r="A20" s="110">
        <v>9</v>
      </c>
      <c r="B20" s="110" t="s">
        <v>75</v>
      </c>
      <c r="C20" s="110" t="s">
        <v>76</v>
      </c>
      <c r="D20" s="110" t="s">
        <v>82</v>
      </c>
      <c r="E20" s="110" t="s">
        <v>83</v>
      </c>
      <c r="F20" s="112">
        <v>182</v>
      </c>
      <c r="G20" s="112"/>
      <c r="H20" s="112"/>
      <c r="I20" s="113">
        <v>3730565.9099999997</v>
      </c>
      <c r="J20" s="113"/>
      <c r="K20" s="113"/>
      <c r="L20" s="113"/>
      <c r="M20" s="113"/>
      <c r="N20" s="113"/>
      <c r="O20" s="113"/>
      <c r="P20" s="114">
        <v>2</v>
      </c>
      <c r="Q20" s="113">
        <v>3670224.8</v>
      </c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4"/>
      <c r="AH20" s="113"/>
      <c r="AI20" s="114"/>
      <c r="AJ20" s="113"/>
      <c r="AK20" s="114"/>
      <c r="AL20" s="113"/>
      <c r="AM20" s="114"/>
      <c r="AN20" s="113"/>
      <c r="AO20" s="114"/>
      <c r="AP20" s="113"/>
      <c r="AQ20" s="117">
        <v>60341.11</v>
      </c>
      <c r="AR20" s="113"/>
    </row>
    <row r="21" spans="1:44" ht="15">
      <c r="A21" s="110">
        <v>10</v>
      </c>
      <c r="B21" s="110" t="s">
        <v>75</v>
      </c>
      <c r="C21" s="110" t="s">
        <v>76</v>
      </c>
      <c r="D21" s="110" t="s">
        <v>82</v>
      </c>
      <c r="E21" s="110" t="s">
        <v>83</v>
      </c>
      <c r="F21" s="112" t="s">
        <v>86</v>
      </c>
      <c r="G21" s="112"/>
      <c r="H21" s="112"/>
      <c r="I21" s="113">
        <v>7059977.74</v>
      </c>
      <c r="J21" s="113"/>
      <c r="K21" s="113"/>
      <c r="L21" s="113"/>
      <c r="M21" s="113"/>
      <c r="N21" s="113"/>
      <c r="O21" s="113"/>
      <c r="P21" s="114">
        <v>4</v>
      </c>
      <c r="Q21" s="113">
        <v>6987125.74</v>
      </c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4"/>
      <c r="AH21" s="113"/>
      <c r="AI21" s="114"/>
      <c r="AJ21" s="113"/>
      <c r="AK21" s="114"/>
      <c r="AL21" s="113"/>
      <c r="AM21" s="114"/>
      <c r="AN21" s="113"/>
      <c r="AO21" s="114"/>
      <c r="AP21" s="113"/>
      <c r="AQ21" s="117">
        <v>72852</v>
      </c>
      <c r="AR21" s="113"/>
    </row>
    <row r="22" spans="1:44" ht="15">
      <c r="A22" s="110">
        <v>11</v>
      </c>
      <c r="B22" s="110" t="s">
        <v>75</v>
      </c>
      <c r="C22" s="110" t="s">
        <v>76</v>
      </c>
      <c r="D22" s="110" t="s">
        <v>82</v>
      </c>
      <c r="E22" s="110" t="s">
        <v>83</v>
      </c>
      <c r="F22" s="112">
        <v>198</v>
      </c>
      <c r="G22" s="112"/>
      <c r="H22" s="112"/>
      <c r="I22" s="113">
        <v>3510380.4699999997</v>
      </c>
      <c r="J22" s="113"/>
      <c r="K22" s="113"/>
      <c r="L22" s="113"/>
      <c r="M22" s="113"/>
      <c r="N22" s="113"/>
      <c r="O22" s="113"/>
      <c r="P22" s="114">
        <v>2</v>
      </c>
      <c r="Q22" s="113">
        <v>3449879.86</v>
      </c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4"/>
      <c r="AH22" s="113"/>
      <c r="AI22" s="114"/>
      <c r="AJ22" s="113"/>
      <c r="AK22" s="114"/>
      <c r="AL22" s="113"/>
      <c r="AM22" s="114"/>
      <c r="AN22" s="113"/>
      <c r="AO22" s="114"/>
      <c r="AP22" s="113"/>
      <c r="AQ22" s="117">
        <v>60500.61</v>
      </c>
      <c r="AR22" s="113"/>
    </row>
    <row r="23" spans="1:44" ht="15">
      <c r="A23" s="110">
        <v>12</v>
      </c>
      <c r="B23" s="110" t="s">
        <v>75</v>
      </c>
      <c r="C23" s="110" t="s">
        <v>76</v>
      </c>
      <c r="D23" s="110" t="s">
        <v>82</v>
      </c>
      <c r="E23" s="110" t="s">
        <v>83</v>
      </c>
      <c r="F23" s="112">
        <v>200</v>
      </c>
      <c r="G23" s="112"/>
      <c r="H23" s="112"/>
      <c r="I23" s="113">
        <v>5308322.99</v>
      </c>
      <c r="J23" s="113"/>
      <c r="K23" s="113"/>
      <c r="L23" s="113"/>
      <c r="M23" s="113"/>
      <c r="N23" s="113"/>
      <c r="O23" s="113"/>
      <c r="P23" s="114">
        <v>3</v>
      </c>
      <c r="Q23" s="113">
        <v>5242421.4</v>
      </c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114"/>
      <c r="AH23" s="113"/>
      <c r="AI23" s="114"/>
      <c r="AJ23" s="113"/>
      <c r="AK23" s="114"/>
      <c r="AL23" s="113"/>
      <c r="AM23" s="114"/>
      <c r="AN23" s="113"/>
      <c r="AO23" s="114"/>
      <c r="AP23" s="113"/>
      <c r="AQ23" s="117">
        <v>65901.59</v>
      </c>
      <c r="AR23" s="113"/>
    </row>
    <row r="24" spans="1:44" ht="15">
      <c r="A24" s="110">
        <v>13</v>
      </c>
      <c r="B24" s="110" t="s">
        <v>75</v>
      </c>
      <c r="C24" s="110" t="s">
        <v>76</v>
      </c>
      <c r="D24" s="110" t="s">
        <v>82</v>
      </c>
      <c r="E24" s="110" t="s">
        <v>83</v>
      </c>
      <c r="F24" s="112">
        <v>202</v>
      </c>
      <c r="G24" s="112"/>
      <c r="H24" s="112"/>
      <c r="I24" s="113">
        <v>5307515.48</v>
      </c>
      <c r="J24" s="113"/>
      <c r="K24" s="113"/>
      <c r="L24" s="113"/>
      <c r="M24" s="113"/>
      <c r="N24" s="113"/>
      <c r="O24" s="113"/>
      <c r="P24" s="114">
        <v>3</v>
      </c>
      <c r="Q24" s="113">
        <v>5242421.4</v>
      </c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4"/>
      <c r="AH24" s="113"/>
      <c r="AI24" s="114"/>
      <c r="AJ24" s="113"/>
      <c r="AK24" s="114"/>
      <c r="AL24" s="113"/>
      <c r="AM24" s="114"/>
      <c r="AN24" s="113"/>
      <c r="AO24" s="114"/>
      <c r="AP24" s="113"/>
      <c r="AQ24" s="117">
        <v>65094.08</v>
      </c>
      <c r="AR24" s="113"/>
    </row>
    <row r="25" spans="1:44" ht="15">
      <c r="A25" s="110">
        <v>14</v>
      </c>
      <c r="B25" s="110" t="s">
        <v>75</v>
      </c>
      <c r="C25" s="110" t="s">
        <v>76</v>
      </c>
      <c r="D25" s="110" t="s">
        <v>82</v>
      </c>
      <c r="E25" s="110" t="s">
        <v>83</v>
      </c>
      <c r="F25" s="112">
        <v>204</v>
      </c>
      <c r="G25" s="112"/>
      <c r="H25" s="112"/>
      <c r="I25" s="113">
        <v>3732521.9899999998</v>
      </c>
      <c r="J25" s="113"/>
      <c r="K25" s="113"/>
      <c r="L25" s="113"/>
      <c r="M25" s="113"/>
      <c r="N25" s="113"/>
      <c r="O25" s="113"/>
      <c r="P25" s="114">
        <v>2</v>
      </c>
      <c r="Q25" s="113">
        <v>3670224.8</v>
      </c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4"/>
      <c r="AH25" s="113"/>
      <c r="AI25" s="114"/>
      <c r="AJ25" s="113"/>
      <c r="AK25" s="114"/>
      <c r="AL25" s="113"/>
      <c r="AM25" s="114"/>
      <c r="AN25" s="113"/>
      <c r="AO25" s="114"/>
      <c r="AP25" s="113"/>
      <c r="AQ25" s="117">
        <v>62297.19</v>
      </c>
      <c r="AR25" s="113"/>
    </row>
    <row r="26" spans="1:44" ht="15">
      <c r="A26" s="110">
        <v>15</v>
      </c>
      <c r="B26" s="110" t="s">
        <v>75</v>
      </c>
      <c r="C26" s="110" t="s">
        <v>76</v>
      </c>
      <c r="D26" s="110" t="s">
        <v>82</v>
      </c>
      <c r="E26" s="110" t="s">
        <v>83</v>
      </c>
      <c r="F26" s="112">
        <v>206</v>
      </c>
      <c r="G26" s="112"/>
      <c r="H26" s="112"/>
      <c r="I26" s="113">
        <v>4894421.37</v>
      </c>
      <c r="J26" s="113"/>
      <c r="K26" s="113"/>
      <c r="L26" s="113"/>
      <c r="M26" s="113"/>
      <c r="N26" s="113"/>
      <c r="O26" s="113"/>
      <c r="P26" s="114">
        <v>2</v>
      </c>
      <c r="Q26" s="113">
        <v>4822512.5</v>
      </c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4"/>
      <c r="AH26" s="113"/>
      <c r="AI26" s="114"/>
      <c r="AJ26" s="113"/>
      <c r="AK26" s="114"/>
      <c r="AL26" s="113"/>
      <c r="AM26" s="114"/>
      <c r="AN26" s="113"/>
      <c r="AO26" s="114"/>
      <c r="AP26" s="113"/>
      <c r="AQ26" s="117">
        <v>71908.87</v>
      </c>
      <c r="AR26" s="113"/>
    </row>
    <row r="27" spans="1:44" ht="15">
      <c r="A27" s="110">
        <v>16</v>
      </c>
      <c r="B27" s="110" t="s">
        <v>75</v>
      </c>
      <c r="C27" s="110" t="s">
        <v>76</v>
      </c>
      <c r="D27" s="110" t="s">
        <v>82</v>
      </c>
      <c r="E27" s="110" t="s">
        <v>83</v>
      </c>
      <c r="F27" s="112">
        <v>222</v>
      </c>
      <c r="G27" s="112"/>
      <c r="H27" s="112"/>
      <c r="I27" s="113">
        <v>3545404.5999999996</v>
      </c>
      <c r="J27" s="113"/>
      <c r="K27" s="113"/>
      <c r="L27" s="113"/>
      <c r="M27" s="113"/>
      <c r="N27" s="113"/>
      <c r="O27" s="113"/>
      <c r="P27" s="114">
        <v>2</v>
      </c>
      <c r="Q27" s="113">
        <v>3484859.78</v>
      </c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4"/>
      <c r="AH27" s="113"/>
      <c r="AI27" s="114"/>
      <c r="AJ27" s="113"/>
      <c r="AK27" s="114"/>
      <c r="AL27" s="113"/>
      <c r="AM27" s="114"/>
      <c r="AN27" s="113"/>
      <c r="AO27" s="114"/>
      <c r="AP27" s="113"/>
      <c r="AQ27" s="117">
        <v>60544.82</v>
      </c>
      <c r="AR27" s="113"/>
    </row>
    <row r="28" spans="1:44" ht="15">
      <c r="A28" s="110">
        <v>17</v>
      </c>
      <c r="B28" s="110" t="s">
        <v>75</v>
      </c>
      <c r="C28" s="110" t="s">
        <v>76</v>
      </c>
      <c r="D28" s="110" t="s">
        <v>82</v>
      </c>
      <c r="E28" s="110" t="s">
        <v>83</v>
      </c>
      <c r="F28" s="112">
        <v>224</v>
      </c>
      <c r="G28" s="112"/>
      <c r="H28" s="112"/>
      <c r="I28" s="113">
        <v>5308790.399999999</v>
      </c>
      <c r="J28" s="113"/>
      <c r="K28" s="113"/>
      <c r="L28" s="113"/>
      <c r="M28" s="113"/>
      <c r="N28" s="113"/>
      <c r="O28" s="113"/>
      <c r="P28" s="114">
        <v>3</v>
      </c>
      <c r="Q28" s="113">
        <v>5242430.84</v>
      </c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4"/>
      <c r="AH28" s="113"/>
      <c r="AI28" s="114"/>
      <c r="AJ28" s="113"/>
      <c r="AK28" s="114"/>
      <c r="AL28" s="113"/>
      <c r="AM28" s="114"/>
      <c r="AN28" s="113"/>
      <c r="AO28" s="114"/>
      <c r="AP28" s="113"/>
      <c r="AQ28" s="117">
        <v>66359.56</v>
      </c>
      <c r="AR28" s="113"/>
    </row>
    <row r="29" spans="1:44" ht="15">
      <c r="A29" s="110">
        <v>18</v>
      </c>
      <c r="B29" s="110" t="s">
        <v>75</v>
      </c>
      <c r="C29" s="110" t="s">
        <v>76</v>
      </c>
      <c r="D29" s="110" t="s">
        <v>82</v>
      </c>
      <c r="E29" s="110" t="s">
        <v>83</v>
      </c>
      <c r="F29" s="112">
        <v>226</v>
      </c>
      <c r="G29" s="112"/>
      <c r="H29" s="112"/>
      <c r="I29" s="113">
        <v>5308519.66</v>
      </c>
      <c r="J29" s="113"/>
      <c r="K29" s="113"/>
      <c r="L29" s="113"/>
      <c r="M29" s="113"/>
      <c r="N29" s="113"/>
      <c r="O29" s="113"/>
      <c r="P29" s="114">
        <v>3</v>
      </c>
      <c r="Q29" s="113">
        <v>5242430.84</v>
      </c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4"/>
      <c r="AH29" s="113"/>
      <c r="AI29" s="114"/>
      <c r="AJ29" s="113"/>
      <c r="AK29" s="114"/>
      <c r="AL29" s="113"/>
      <c r="AM29" s="114"/>
      <c r="AN29" s="113"/>
      <c r="AO29" s="114"/>
      <c r="AP29" s="113"/>
      <c r="AQ29" s="117">
        <v>66088.82</v>
      </c>
      <c r="AR29" s="113"/>
    </row>
    <row r="30" spans="1:44" ht="15">
      <c r="A30" s="110">
        <v>19</v>
      </c>
      <c r="B30" s="110" t="s">
        <v>75</v>
      </c>
      <c r="C30" s="110" t="s">
        <v>76</v>
      </c>
      <c r="D30" s="110" t="s">
        <v>82</v>
      </c>
      <c r="E30" s="110" t="s">
        <v>83</v>
      </c>
      <c r="F30" s="112">
        <v>228</v>
      </c>
      <c r="G30" s="112"/>
      <c r="H30" s="112"/>
      <c r="I30" s="113">
        <v>3560521.56</v>
      </c>
      <c r="J30" s="113"/>
      <c r="K30" s="113"/>
      <c r="L30" s="113"/>
      <c r="M30" s="113"/>
      <c r="N30" s="113"/>
      <c r="O30" s="113"/>
      <c r="P30" s="114">
        <v>2</v>
      </c>
      <c r="Q30" s="113">
        <v>3494964.12</v>
      </c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4"/>
      <c r="AH30" s="113"/>
      <c r="AI30" s="114"/>
      <c r="AJ30" s="113"/>
      <c r="AK30" s="114"/>
      <c r="AL30" s="113"/>
      <c r="AM30" s="114"/>
      <c r="AN30" s="113"/>
      <c r="AO30" s="114"/>
      <c r="AP30" s="113"/>
      <c r="AQ30" s="117">
        <v>65557.44</v>
      </c>
      <c r="AR30" s="113"/>
    </row>
    <row r="31" spans="1:44" ht="15">
      <c r="A31" s="110">
        <v>20</v>
      </c>
      <c r="B31" s="110" t="s">
        <v>75</v>
      </c>
      <c r="C31" s="110" t="s">
        <v>76</v>
      </c>
      <c r="D31" s="110" t="s">
        <v>82</v>
      </c>
      <c r="E31" s="110" t="s">
        <v>87</v>
      </c>
      <c r="F31" s="112">
        <v>49</v>
      </c>
      <c r="G31" s="112"/>
      <c r="H31" s="112"/>
      <c r="I31" s="113">
        <v>15200856.99</v>
      </c>
      <c r="J31" s="113"/>
      <c r="K31" s="113"/>
      <c r="L31" s="113"/>
      <c r="M31" s="113"/>
      <c r="N31" s="113"/>
      <c r="O31" s="113"/>
      <c r="P31" s="114">
        <v>8</v>
      </c>
      <c r="Q31" s="113">
        <v>15097571.36</v>
      </c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4"/>
      <c r="AH31" s="113"/>
      <c r="AI31" s="114"/>
      <c r="AJ31" s="113"/>
      <c r="AK31" s="114"/>
      <c r="AL31" s="113"/>
      <c r="AM31" s="114"/>
      <c r="AN31" s="113"/>
      <c r="AO31" s="114"/>
      <c r="AP31" s="113"/>
      <c r="AQ31" s="117">
        <v>103285.63</v>
      </c>
      <c r="AR31" s="113"/>
    </row>
    <row r="32" spans="1:44" ht="15">
      <c r="A32" s="110">
        <v>21</v>
      </c>
      <c r="B32" s="110" t="s">
        <v>75</v>
      </c>
      <c r="C32" s="110" t="s">
        <v>76</v>
      </c>
      <c r="D32" s="110" t="s">
        <v>82</v>
      </c>
      <c r="E32" s="110" t="s">
        <v>87</v>
      </c>
      <c r="F32" s="112">
        <v>6</v>
      </c>
      <c r="G32" s="112"/>
      <c r="H32" s="112"/>
      <c r="I32" s="113">
        <v>7060587.71</v>
      </c>
      <c r="J32" s="113"/>
      <c r="K32" s="113"/>
      <c r="L32" s="113"/>
      <c r="M32" s="113"/>
      <c r="N32" s="113"/>
      <c r="O32" s="113"/>
      <c r="P32" s="114">
        <v>4</v>
      </c>
      <c r="Q32" s="113">
        <v>6989083.36</v>
      </c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4"/>
      <c r="AH32" s="113"/>
      <c r="AI32" s="114"/>
      <c r="AJ32" s="113"/>
      <c r="AK32" s="114"/>
      <c r="AL32" s="113"/>
      <c r="AM32" s="114"/>
      <c r="AN32" s="113"/>
      <c r="AO32" s="114"/>
      <c r="AP32" s="113"/>
      <c r="AQ32" s="117">
        <v>71504.35</v>
      </c>
      <c r="AR32" s="113"/>
    </row>
    <row r="33" spans="1:44" ht="15">
      <c r="A33" s="110">
        <v>22</v>
      </c>
      <c r="B33" s="110" t="s">
        <v>75</v>
      </c>
      <c r="C33" s="110" t="s">
        <v>76</v>
      </c>
      <c r="D33" s="110" t="s">
        <v>82</v>
      </c>
      <c r="E33" s="110" t="s">
        <v>87</v>
      </c>
      <c r="F33" s="112">
        <v>77</v>
      </c>
      <c r="G33" s="112"/>
      <c r="H33" s="112"/>
      <c r="I33" s="113">
        <v>2222512.84</v>
      </c>
      <c r="J33" s="113"/>
      <c r="K33" s="113"/>
      <c r="L33" s="113"/>
      <c r="M33" s="113"/>
      <c r="N33" s="113"/>
      <c r="O33" s="113"/>
      <c r="P33" s="114"/>
      <c r="Q33" s="113"/>
      <c r="R33" s="113">
        <v>808.1</v>
      </c>
      <c r="S33" s="113">
        <v>2098992.26</v>
      </c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4"/>
      <c r="AH33" s="113"/>
      <c r="AI33" s="114"/>
      <c r="AJ33" s="113"/>
      <c r="AK33" s="114"/>
      <c r="AL33" s="113"/>
      <c r="AM33" s="114"/>
      <c r="AN33" s="113"/>
      <c r="AO33" s="114"/>
      <c r="AP33" s="113"/>
      <c r="AQ33" s="117">
        <v>123520.58</v>
      </c>
      <c r="AR33" s="113"/>
    </row>
    <row r="34" spans="1:44" ht="15">
      <c r="A34" s="110">
        <v>23</v>
      </c>
      <c r="B34" s="110" t="s">
        <v>75</v>
      </c>
      <c r="C34" s="110" t="s">
        <v>76</v>
      </c>
      <c r="D34" s="110" t="s">
        <v>82</v>
      </c>
      <c r="E34" s="110" t="s">
        <v>87</v>
      </c>
      <c r="F34" s="112">
        <v>82</v>
      </c>
      <c r="G34" s="112"/>
      <c r="H34" s="112"/>
      <c r="I34" s="113">
        <v>3441028.79</v>
      </c>
      <c r="J34" s="113"/>
      <c r="K34" s="113"/>
      <c r="L34" s="113"/>
      <c r="M34" s="113"/>
      <c r="N34" s="113"/>
      <c r="O34" s="113"/>
      <c r="P34" s="114"/>
      <c r="Q34" s="113"/>
      <c r="R34" s="113">
        <v>784.5</v>
      </c>
      <c r="S34" s="113">
        <v>3243726.78</v>
      </c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4"/>
      <c r="AH34" s="113"/>
      <c r="AI34" s="114"/>
      <c r="AJ34" s="113"/>
      <c r="AK34" s="114"/>
      <c r="AL34" s="113"/>
      <c r="AM34" s="114"/>
      <c r="AN34" s="113"/>
      <c r="AO34" s="114"/>
      <c r="AP34" s="113"/>
      <c r="AQ34" s="117">
        <v>197302.01</v>
      </c>
      <c r="AR34" s="113"/>
    </row>
    <row r="35" spans="1:44" ht="15">
      <c r="A35" s="110">
        <v>24</v>
      </c>
      <c r="B35" s="110" t="s">
        <v>75</v>
      </c>
      <c r="C35" s="110" t="s">
        <v>76</v>
      </c>
      <c r="D35" s="110" t="s">
        <v>89</v>
      </c>
      <c r="E35" s="110" t="s">
        <v>90</v>
      </c>
      <c r="F35" s="112">
        <v>12</v>
      </c>
      <c r="G35" s="112"/>
      <c r="H35" s="112"/>
      <c r="I35" s="113">
        <v>5299134.61</v>
      </c>
      <c r="J35" s="113"/>
      <c r="K35" s="113"/>
      <c r="L35" s="113"/>
      <c r="M35" s="113"/>
      <c r="N35" s="113"/>
      <c r="O35" s="113"/>
      <c r="P35" s="114">
        <v>3</v>
      </c>
      <c r="Q35" s="113">
        <v>5229687.48</v>
      </c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4"/>
      <c r="AH35" s="113"/>
      <c r="AI35" s="114"/>
      <c r="AJ35" s="113"/>
      <c r="AK35" s="114"/>
      <c r="AL35" s="113"/>
      <c r="AM35" s="114"/>
      <c r="AN35" s="113"/>
      <c r="AO35" s="114"/>
      <c r="AP35" s="113"/>
      <c r="AQ35" s="117">
        <v>69447.13</v>
      </c>
      <c r="AR35" s="113"/>
    </row>
    <row r="36" spans="1:44" ht="15">
      <c r="A36" s="110">
        <v>25</v>
      </c>
      <c r="B36" s="110" t="s">
        <v>75</v>
      </c>
      <c r="C36" s="110" t="s">
        <v>76</v>
      </c>
      <c r="D36" s="110" t="s">
        <v>91</v>
      </c>
      <c r="E36" s="110" t="s">
        <v>90</v>
      </c>
      <c r="F36" s="112">
        <v>9</v>
      </c>
      <c r="G36" s="112"/>
      <c r="H36" s="112"/>
      <c r="I36" s="113">
        <v>3296012.81</v>
      </c>
      <c r="J36" s="113"/>
      <c r="K36" s="113"/>
      <c r="L36" s="113"/>
      <c r="M36" s="113"/>
      <c r="N36" s="113"/>
      <c r="O36" s="113"/>
      <c r="P36" s="114"/>
      <c r="Q36" s="113"/>
      <c r="R36" s="113">
        <v>515.7</v>
      </c>
      <c r="S36" s="113">
        <v>3112909.62</v>
      </c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  <c r="AE36" s="113"/>
      <c r="AF36" s="113"/>
      <c r="AG36" s="114"/>
      <c r="AH36" s="113"/>
      <c r="AI36" s="114"/>
      <c r="AJ36" s="113"/>
      <c r="AK36" s="114"/>
      <c r="AL36" s="113"/>
      <c r="AM36" s="114"/>
      <c r="AN36" s="113"/>
      <c r="AO36" s="114"/>
      <c r="AP36" s="113"/>
      <c r="AQ36" s="117">
        <v>183103.19</v>
      </c>
      <c r="AR36" s="113"/>
    </row>
    <row r="37" spans="1:44" ht="15">
      <c r="A37" s="110">
        <v>26</v>
      </c>
      <c r="B37" s="110" t="s">
        <v>75</v>
      </c>
      <c r="C37" s="110" t="s">
        <v>76</v>
      </c>
      <c r="D37" s="110" t="s">
        <v>89</v>
      </c>
      <c r="E37" s="110" t="s">
        <v>92</v>
      </c>
      <c r="F37" s="112">
        <v>27</v>
      </c>
      <c r="G37" s="112"/>
      <c r="H37" s="112"/>
      <c r="I37" s="113">
        <v>11092985.11</v>
      </c>
      <c r="J37" s="113"/>
      <c r="K37" s="113"/>
      <c r="L37" s="113"/>
      <c r="M37" s="113"/>
      <c r="N37" s="113"/>
      <c r="O37" s="113"/>
      <c r="P37" s="114">
        <v>6</v>
      </c>
      <c r="Q37" s="113">
        <v>11009453.1</v>
      </c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  <c r="AD37" s="113"/>
      <c r="AE37" s="113"/>
      <c r="AF37" s="113"/>
      <c r="AG37" s="114"/>
      <c r="AH37" s="113"/>
      <c r="AI37" s="114"/>
      <c r="AJ37" s="113"/>
      <c r="AK37" s="114"/>
      <c r="AL37" s="113"/>
      <c r="AM37" s="114"/>
      <c r="AN37" s="113"/>
      <c r="AO37" s="114"/>
      <c r="AP37" s="113"/>
      <c r="AQ37" s="117">
        <v>83532.01</v>
      </c>
      <c r="AR37" s="113"/>
    </row>
    <row r="38" spans="1:44" ht="15">
      <c r="A38" s="110">
        <v>27</v>
      </c>
      <c r="B38" s="110" t="s">
        <v>75</v>
      </c>
      <c r="C38" s="110" t="s">
        <v>76</v>
      </c>
      <c r="D38" s="110" t="s">
        <v>89</v>
      </c>
      <c r="E38" s="110" t="s">
        <v>92</v>
      </c>
      <c r="F38" s="112">
        <v>41</v>
      </c>
      <c r="G38" s="112"/>
      <c r="H38" s="112"/>
      <c r="I38" s="113">
        <v>7413957.81</v>
      </c>
      <c r="J38" s="113"/>
      <c r="K38" s="113"/>
      <c r="L38" s="113"/>
      <c r="M38" s="113"/>
      <c r="N38" s="113"/>
      <c r="O38" s="113"/>
      <c r="P38" s="114">
        <v>4</v>
      </c>
      <c r="Q38" s="113">
        <v>7341812.5</v>
      </c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13"/>
      <c r="AF38" s="113"/>
      <c r="AG38" s="114"/>
      <c r="AH38" s="113"/>
      <c r="AI38" s="114"/>
      <c r="AJ38" s="113"/>
      <c r="AK38" s="114"/>
      <c r="AL38" s="113"/>
      <c r="AM38" s="114"/>
      <c r="AN38" s="113"/>
      <c r="AO38" s="114"/>
      <c r="AP38" s="113"/>
      <c r="AQ38" s="117">
        <v>72145.31</v>
      </c>
      <c r="AR38" s="113"/>
    </row>
    <row r="39" spans="1:44" ht="15">
      <c r="A39" s="110">
        <v>28</v>
      </c>
      <c r="B39" s="110" t="s">
        <v>75</v>
      </c>
      <c r="C39" s="110" t="s">
        <v>76</v>
      </c>
      <c r="D39" s="110" t="s">
        <v>89</v>
      </c>
      <c r="E39" s="110" t="s">
        <v>93</v>
      </c>
      <c r="F39" s="112">
        <v>2</v>
      </c>
      <c r="G39" s="112"/>
      <c r="H39" s="112"/>
      <c r="I39" s="113">
        <v>12939524.03</v>
      </c>
      <c r="J39" s="113"/>
      <c r="K39" s="113"/>
      <c r="L39" s="113"/>
      <c r="M39" s="113"/>
      <c r="N39" s="113"/>
      <c r="O39" s="113"/>
      <c r="P39" s="114">
        <v>7</v>
      </c>
      <c r="Q39" s="113">
        <v>12845747.86</v>
      </c>
      <c r="R39" s="113"/>
      <c r="S39" s="113"/>
      <c r="T39" s="113"/>
      <c r="U39" s="113"/>
      <c r="V39" s="113"/>
      <c r="W39" s="113"/>
      <c r="X39" s="113"/>
      <c r="Y39" s="113"/>
      <c r="Z39" s="113"/>
      <c r="AA39" s="113"/>
      <c r="AB39" s="113"/>
      <c r="AC39" s="113"/>
      <c r="AD39" s="113"/>
      <c r="AE39" s="113"/>
      <c r="AF39" s="113"/>
      <c r="AG39" s="114"/>
      <c r="AH39" s="113"/>
      <c r="AI39" s="114"/>
      <c r="AJ39" s="113"/>
      <c r="AK39" s="114"/>
      <c r="AL39" s="113"/>
      <c r="AM39" s="114"/>
      <c r="AN39" s="113"/>
      <c r="AO39" s="114"/>
      <c r="AP39" s="113"/>
      <c r="AQ39" s="117">
        <v>93776.17</v>
      </c>
      <c r="AR39" s="113"/>
    </row>
    <row r="40" spans="1:44" ht="15">
      <c r="A40" s="110">
        <v>29</v>
      </c>
      <c r="B40" s="110" t="s">
        <v>75</v>
      </c>
      <c r="C40" s="110" t="s">
        <v>76</v>
      </c>
      <c r="D40" s="110" t="s">
        <v>91</v>
      </c>
      <c r="E40" s="110" t="s">
        <v>93</v>
      </c>
      <c r="F40" s="112">
        <v>23</v>
      </c>
      <c r="G40" s="112"/>
      <c r="H40" s="112"/>
      <c r="I40" s="113">
        <v>5310773.69</v>
      </c>
      <c r="J40" s="113"/>
      <c r="K40" s="113"/>
      <c r="L40" s="113"/>
      <c r="M40" s="113"/>
      <c r="N40" s="113"/>
      <c r="O40" s="113"/>
      <c r="P40" s="114">
        <v>3</v>
      </c>
      <c r="Q40" s="113">
        <v>5236271.24</v>
      </c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D40" s="113"/>
      <c r="AE40" s="113"/>
      <c r="AF40" s="113"/>
      <c r="AG40" s="114"/>
      <c r="AH40" s="113"/>
      <c r="AI40" s="114"/>
      <c r="AJ40" s="113"/>
      <c r="AK40" s="114"/>
      <c r="AL40" s="113"/>
      <c r="AM40" s="114"/>
      <c r="AN40" s="113"/>
      <c r="AO40" s="114"/>
      <c r="AP40" s="113"/>
      <c r="AQ40" s="117">
        <v>74502.45</v>
      </c>
      <c r="AR40" s="113"/>
    </row>
    <row r="41" spans="1:44" ht="15">
      <c r="A41" s="110">
        <v>30</v>
      </c>
      <c r="B41" s="110" t="s">
        <v>75</v>
      </c>
      <c r="C41" s="110" t="s">
        <v>76</v>
      </c>
      <c r="D41" s="110" t="s">
        <v>89</v>
      </c>
      <c r="E41" s="110" t="s">
        <v>93</v>
      </c>
      <c r="F41" s="112">
        <v>24</v>
      </c>
      <c r="G41" s="112"/>
      <c r="H41" s="112"/>
      <c r="I41" s="113">
        <v>16616845.49</v>
      </c>
      <c r="J41" s="113"/>
      <c r="K41" s="113"/>
      <c r="L41" s="113"/>
      <c r="M41" s="113"/>
      <c r="N41" s="113"/>
      <c r="O41" s="113"/>
      <c r="P41" s="114">
        <v>9</v>
      </c>
      <c r="Q41" s="113">
        <v>16515957.32</v>
      </c>
      <c r="R41" s="113"/>
      <c r="S41" s="113"/>
      <c r="T41" s="113"/>
      <c r="U41" s="113"/>
      <c r="V41" s="113"/>
      <c r="W41" s="113"/>
      <c r="X41" s="113"/>
      <c r="Y41" s="113"/>
      <c r="Z41" s="113"/>
      <c r="AA41" s="113"/>
      <c r="AB41" s="113"/>
      <c r="AC41" s="113"/>
      <c r="AD41" s="113"/>
      <c r="AE41" s="113"/>
      <c r="AF41" s="113"/>
      <c r="AG41" s="114"/>
      <c r="AH41" s="113"/>
      <c r="AI41" s="114"/>
      <c r="AJ41" s="113"/>
      <c r="AK41" s="114"/>
      <c r="AL41" s="113"/>
      <c r="AM41" s="114"/>
      <c r="AN41" s="113"/>
      <c r="AO41" s="114"/>
      <c r="AP41" s="113"/>
      <c r="AQ41" s="117">
        <v>100888.17</v>
      </c>
      <c r="AR41" s="113"/>
    </row>
    <row r="42" spans="1:44" ht="15">
      <c r="A42" s="110">
        <v>31</v>
      </c>
      <c r="B42" s="110" t="s">
        <v>75</v>
      </c>
      <c r="C42" s="110" t="s">
        <v>76</v>
      </c>
      <c r="D42" s="110" t="s">
        <v>89</v>
      </c>
      <c r="E42" s="110" t="s">
        <v>93</v>
      </c>
      <c r="F42" s="112">
        <v>36</v>
      </c>
      <c r="G42" s="112"/>
      <c r="H42" s="112"/>
      <c r="I42" s="113">
        <v>18452944.5</v>
      </c>
      <c r="J42" s="113"/>
      <c r="K42" s="113"/>
      <c r="L42" s="113"/>
      <c r="M42" s="113"/>
      <c r="N42" s="113"/>
      <c r="O42" s="113"/>
      <c r="P42" s="114">
        <v>10</v>
      </c>
      <c r="Q42" s="113">
        <v>18347954.52</v>
      </c>
      <c r="R42" s="113"/>
      <c r="S42" s="113"/>
      <c r="T42" s="113"/>
      <c r="U42" s="113"/>
      <c r="V42" s="113"/>
      <c r="W42" s="113"/>
      <c r="X42" s="113"/>
      <c r="Y42" s="113"/>
      <c r="Z42" s="113"/>
      <c r="AA42" s="113"/>
      <c r="AB42" s="113"/>
      <c r="AC42" s="113"/>
      <c r="AD42" s="113"/>
      <c r="AE42" s="113"/>
      <c r="AF42" s="113"/>
      <c r="AG42" s="114"/>
      <c r="AH42" s="113"/>
      <c r="AI42" s="114"/>
      <c r="AJ42" s="113"/>
      <c r="AK42" s="114"/>
      <c r="AL42" s="113"/>
      <c r="AM42" s="114"/>
      <c r="AN42" s="113"/>
      <c r="AO42" s="114"/>
      <c r="AP42" s="113"/>
      <c r="AQ42" s="117">
        <v>104989.98</v>
      </c>
      <c r="AR42" s="113"/>
    </row>
    <row r="43" spans="1:44" ht="15">
      <c r="A43" s="110">
        <v>32</v>
      </c>
      <c r="B43" s="110" t="s">
        <v>75</v>
      </c>
      <c r="C43" s="110" t="s">
        <v>76</v>
      </c>
      <c r="D43" s="110" t="s">
        <v>89</v>
      </c>
      <c r="E43" s="110" t="s">
        <v>93</v>
      </c>
      <c r="F43" s="112">
        <v>42</v>
      </c>
      <c r="G43" s="112"/>
      <c r="H43" s="112"/>
      <c r="I43" s="113">
        <v>5573239.97</v>
      </c>
      <c r="J43" s="113"/>
      <c r="K43" s="113"/>
      <c r="L43" s="113"/>
      <c r="M43" s="113"/>
      <c r="N43" s="113"/>
      <c r="O43" s="113"/>
      <c r="P43" s="114">
        <v>3</v>
      </c>
      <c r="Q43" s="113">
        <v>5507996.92</v>
      </c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  <c r="AD43" s="113"/>
      <c r="AE43" s="113"/>
      <c r="AF43" s="113"/>
      <c r="AG43" s="114"/>
      <c r="AH43" s="113"/>
      <c r="AI43" s="114"/>
      <c r="AJ43" s="113"/>
      <c r="AK43" s="114"/>
      <c r="AL43" s="113"/>
      <c r="AM43" s="114"/>
      <c r="AN43" s="113"/>
      <c r="AO43" s="114"/>
      <c r="AP43" s="113"/>
      <c r="AQ43" s="117">
        <v>65243.05</v>
      </c>
      <c r="AR43" s="113"/>
    </row>
    <row r="44" spans="1:44" ht="15">
      <c r="A44" s="110">
        <v>33</v>
      </c>
      <c r="B44" s="110" t="s">
        <v>75</v>
      </c>
      <c r="C44" s="110" t="s">
        <v>76</v>
      </c>
      <c r="D44" s="110" t="s">
        <v>91</v>
      </c>
      <c r="E44" s="110" t="s">
        <v>93</v>
      </c>
      <c r="F44" s="112">
        <v>43</v>
      </c>
      <c r="G44" s="112"/>
      <c r="H44" s="112"/>
      <c r="I44" s="113">
        <v>5286797.45</v>
      </c>
      <c r="J44" s="113"/>
      <c r="K44" s="113"/>
      <c r="L44" s="113"/>
      <c r="M44" s="113"/>
      <c r="N44" s="113"/>
      <c r="O44" s="113"/>
      <c r="P44" s="114">
        <v>3</v>
      </c>
      <c r="Q44" s="113">
        <v>5220740.11</v>
      </c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  <c r="AD44" s="113"/>
      <c r="AE44" s="113"/>
      <c r="AF44" s="113"/>
      <c r="AG44" s="114"/>
      <c r="AH44" s="113"/>
      <c r="AI44" s="114"/>
      <c r="AJ44" s="113"/>
      <c r="AK44" s="114"/>
      <c r="AL44" s="113"/>
      <c r="AM44" s="114"/>
      <c r="AN44" s="113"/>
      <c r="AO44" s="114"/>
      <c r="AP44" s="113"/>
      <c r="AQ44" s="117">
        <v>66057.34</v>
      </c>
      <c r="AR44" s="113"/>
    </row>
    <row r="45" spans="1:44" ht="15">
      <c r="A45" s="110">
        <v>34</v>
      </c>
      <c r="B45" s="110" t="s">
        <v>75</v>
      </c>
      <c r="C45" s="110" t="s">
        <v>76</v>
      </c>
      <c r="D45" s="110" t="s">
        <v>89</v>
      </c>
      <c r="E45" s="110" t="s">
        <v>93</v>
      </c>
      <c r="F45" s="112">
        <v>46</v>
      </c>
      <c r="G45" s="112"/>
      <c r="H45" s="112"/>
      <c r="I45" s="113">
        <v>5570411.96</v>
      </c>
      <c r="J45" s="113"/>
      <c r="K45" s="113"/>
      <c r="L45" s="113"/>
      <c r="M45" s="113"/>
      <c r="N45" s="113"/>
      <c r="O45" s="113"/>
      <c r="P45" s="114">
        <v>3</v>
      </c>
      <c r="Q45" s="113">
        <v>5504780.24</v>
      </c>
      <c r="R45" s="113"/>
      <c r="S45" s="113"/>
      <c r="T45" s="113"/>
      <c r="U45" s="113"/>
      <c r="V45" s="113"/>
      <c r="W45" s="113"/>
      <c r="X45" s="113"/>
      <c r="Y45" s="113"/>
      <c r="Z45" s="113"/>
      <c r="AA45" s="113"/>
      <c r="AB45" s="113"/>
      <c r="AC45" s="113"/>
      <c r="AD45" s="113"/>
      <c r="AE45" s="113"/>
      <c r="AF45" s="113"/>
      <c r="AG45" s="114"/>
      <c r="AH45" s="113"/>
      <c r="AI45" s="114"/>
      <c r="AJ45" s="113"/>
      <c r="AK45" s="114"/>
      <c r="AL45" s="113"/>
      <c r="AM45" s="114"/>
      <c r="AN45" s="113"/>
      <c r="AO45" s="114"/>
      <c r="AP45" s="113"/>
      <c r="AQ45" s="117">
        <v>65631.72</v>
      </c>
      <c r="AR45" s="113"/>
    </row>
    <row r="46" spans="1:44" ht="15">
      <c r="A46" s="110">
        <v>35</v>
      </c>
      <c r="B46" s="110" t="s">
        <v>75</v>
      </c>
      <c r="C46" s="110" t="s">
        <v>76</v>
      </c>
      <c r="D46" s="110" t="s">
        <v>89</v>
      </c>
      <c r="E46" s="110" t="s">
        <v>93</v>
      </c>
      <c r="F46" s="112">
        <v>51</v>
      </c>
      <c r="G46" s="112"/>
      <c r="H46" s="112"/>
      <c r="I46" s="113">
        <v>5286521.800000001</v>
      </c>
      <c r="J46" s="113"/>
      <c r="K46" s="113"/>
      <c r="L46" s="113"/>
      <c r="M46" s="113"/>
      <c r="N46" s="113"/>
      <c r="O46" s="113"/>
      <c r="P46" s="114">
        <v>3</v>
      </c>
      <c r="Q46" s="113">
        <v>5220085.73</v>
      </c>
      <c r="R46" s="113"/>
      <c r="S46" s="113"/>
      <c r="T46" s="113"/>
      <c r="U46" s="113"/>
      <c r="V46" s="113"/>
      <c r="W46" s="113"/>
      <c r="X46" s="113"/>
      <c r="Y46" s="113"/>
      <c r="Z46" s="113"/>
      <c r="AA46" s="113"/>
      <c r="AB46" s="113"/>
      <c r="AC46" s="113"/>
      <c r="AD46" s="113"/>
      <c r="AE46" s="113"/>
      <c r="AF46" s="113"/>
      <c r="AG46" s="114"/>
      <c r="AH46" s="113"/>
      <c r="AI46" s="114"/>
      <c r="AJ46" s="113"/>
      <c r="AK46" s="114"/>
      <c r="AL46" s="113"/>
      <c r="AM46" s="114"/>
      <c r="AN46" s="113"/>
      <c r="AO46" s="114"/>
      <c r="AP46" s="113"/>
      <c r="AQ46" s="117">
        <v>66436.07</v>
      </c>
      <c r="AR46" s="113"/>
    </row>
    <row r="47" spans="1:44" ht="15">
      <c r="A47" s="110">
        <v>36</v>
      </c>
      <c r="B47" s="110" t="s">
        <v>75</v>
      </c>
      <c r="C47" s="110" t="s">
        <v>76</v>
      </c>
      <c r="D47" s="110" t="s">
        <v>91</v>
      </c>
      <c r="E47" s="110" t="s">
        <v>93</v>
      </c>
      <c r="F47" s="112">
        <v>63</v>
      </c>
      <c r="G47" s="112"/>
      <c r="H47" s="112"/>
      <c r="I47" s="113">
        <v>5516783.61</v>
      </c>
      <c r="J47" s="113"/>
      <c r="K47" s="113"/>
      <c r="L47" s="113"/>
      <c r="M47" s="113"/>
      <c r="N47" s="113"/>
      <c r="O47" s="113"/>
      <c r="P47" s="114">
        <v>3</v>
      </c>
      <c r="Q47" s="113">
        <v>5450113.2</v>
      </c>
      <c r="R47" s="113"/>
      <c r="S47" s="113"/>
      <c r="T47" s="113"/>
      <c r="U47" s="113"/>
      <c r="V47" s="113"/>
      <c r="W47" s="113"/>
      <c r="X47" s="113"/>
      <c r="Y47" s="113"/>
      <c r="Z47" s="113"/>
      <c r="AA47" s="113"/>
      <c r="AB47" s="113"/>
      <c r="AC47" s="113"/>
      <c r="AD47" s="113"/>
      <c r="AE47" s="113"/>
      <c r="AF47" s="113"/>
      <c r="AG47" s="114"/>
      <c r="AH47" s="113"/>
      <c r="AI47" s="114"/>
      <c r="AJ47" s="113"/>
      <c r="AK47" s="114"/>
      <c r="AL47" s="113"/>
      <c r="AM47" s="114"/>
      <c r="AN47" s="113"/>
      <c r="AO47" s="114"/>
      <c r="AP47" s="113"/>
      <c r="AQ47" s="117">
        <v>66670.41</v>
      </c>
      <c r="AR47" s="113"/>
    </row>
    <row r="48" spans="1:44" ht="15">
      <c r="A48" s="110">
        <v>37</v>
      </c>
      <c r="B48" s="110" t="s">
        <v>75</v>
      </c>
      <c r="C48" s="110" t="s">
        <v>76</v>
      </c>
      <c r="D48" s="110" t="s">
        <v>91</v>
      </c>
      <c r="E48" s="110" t="s">
        <v>94</v>
      </c>
      <c r="F48" s="112" t="s">
        <v>95</v>
      </c>
      <c r="G48" s="112"/>
      <c r="H48" s="112"/>
      <c r="I48" s="113">
        <v>2032399.53</v>
      </c>
      <c r="J48" s="113"/>
      <c r="K48" s="113"/>
      <c r="L48" s="113"/>
      <c r="M48" s="113"/>
      <c r="N48" s="113"/>
      <c r="O48" s="113"/>
      <c r="P48" s="114"/>
      <c r="Q48" s="113"/>
      <c r="R48" s="113"/>
      <c r="S48" s="113"/>
      <c r="T48" s="113"/>
      <c r="U48" s="113"/>
      <c r="V48" s="113">
        <v>597</v>
      </c>
      <c r="W48" s="113">
        <v>1760536.4</v>
      </c>
      <c r="X48" s="113">
        <v>172291.8</v>
      </c>
      <c r="Y48" s="113"/>
      <c r="Z48" s="113"/>
      <c r="AA48" s="113"/>
      <c r="AB48" s="113"/>
      <c r="AC48" s="113"/>
      <c r="AD48" s="113"/>
      <c r="AE48" s="113"/>
      <c r="AF48" s="113"/>
      <c r="AG48" s="114"/>
      <c r="AH48" s="113"/>
      <c r="AI48" s="114"/>
      <c r="AJ48" s="113"/>
      <c r="AK48" s="114"/>
      <c r="AL48" s="113"/>
      <c r="AM48" s="114"/>
      <c r="AN48" s="113"/>
      <c r="AO48" s="114"/>
      <c r="AP48" s="113"/>
      <c r="AQ48" s="117">
        <v>99571.33</v>
      </c>
      <c r="AR48" s="113"/>
    </row>
    <row r="49" spans="1:44" ht="15">
      <c r="A49" s="110">
        <v>38</v>
      </c>
      <c r="B49" s="110" t="s">
        <v>75</v>
      </c>
      <c r="C49" s="110" t="s">
        <v>76</v>
      </c>
      <c r="D49" s="110" t="s">
        <v>91</v>
      </c>
      <c r="E49" s="110" t="s">
        <v>96</v>
      </c>
      <c r="F49" s="112">
        <v>1</v>
      </c>
      <c r="G49" s="112"/>
      <c r="H49" s="112"/>
      <c r="I49" s="113">
        <v>3107389.21</v>
      </c>
      <c r="J49" s="113">
        <v>101406.84</v>
      </c>
      <c r="K49" s="113"/>
      <c r="L49" s="113">
        <v>152067.78</v>
      </c>
      <c r="M49" s="113">
        <v>1948695.66</v>
      </c>
      <c r="N49" s="113"/>
      <c r="O49" s="113">
        <v>680724.3</v>
      </c>
      <c r="P49" s="114"/>
      <c r="Q49" s="113"/>
      <c r="R49" s="113"/>
      <c r="S49" s="113"/>
      <c r="T49" s="113"/>
      <c r="U49" s="113"/>
      <c r="V49" s="113"/>
      <c r="W49" s="113"/>
      <c r="X49" s="113"/>
      <c r="Y49" s="113"/>
      <c r="Z49" s="113"/>
      <c r="AA49" s="113"/>
      <c r="AB49" s="113"/>
      <c r="AC49" s="113"/>
      <c r="AD49" s="113"/>
      <c r="AE49" s="113"/>
      <c r="AF49" s="113"/>
      <c r="AG49" s="114"/>
      <c r="AH49" s="113"/>
      <c r="AI49" s="114"/>
      <c r="AJ49" s="113"/>
      <c r="AK49" s="114"/>
      <c r="AL49" s="113"/>
      <c r="AM49" s="114"/>
      <c r="AN49" s="113"/>
      <c r="AO49" s="114"/>
      <c r="AP49" s="113"/>
      <c r="AQ49" s="117">
        <v>224494.63</v>
      </c>
      <c r="AR49" s="113"/>
    </row>
    <row r="50" spans="1:44" ht="15">
      <c r="A50" s="110">
        <v>39</v>
      </c>
      <c r="B50" s="110" t="s">
        <v>75</v>
      </c>
      <c r="C50" s="110" t="s">
        <v>76</v>
      </c>
      <c r="D50" s="110" t="s">
        <v>91</v>
      </c>
      <c r="E50" s="110" t="s">
        <v>97</v>
      </c>
      <c r="F50" s="112">
        <v>13</v>
      </c>
      <c r="G50" s="112"/>
      <c r="H50" s="112"/>
      <c r="I50" s="113">
        <v>7787689.63</v>
      </c>
      <c r="J50" s="113"/>
      <c r="K50" s="113"/>
      <c r="L50" s="113"/>
      <c r="M50" s="113"/>
      <c r="N50" s="113"/>
      <c r="O50" s="113"/>
      <c r="P50" s="114">
        <v>4</v>
      </c>
      <c r="Q50" s="113">
        <v>7717691.76</v>
      </c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113"/>
      <c r="AC50" s="113"/>
      <c r="AD50" s="113"/>
      <c r="AE50" s="113"/>
      <c r="AF50" s="113"/>
      <c r="AG50" s="114"/>
      <c r="AH50" s="113"/>
      <c r="AI50" s="114"/>
      <c r="AJ50" s="113"/>
      <c r="AK50" s="114"/>
      <c r="AL50" s="113"/>
      <c r="AM50" s="114"/>
      <c r="AN50" s="113"/>
      <c r="AO50" s="114"/>
      <c r="AP50" s="113"/>
      <c r="AQ50" s="117">
        <v>69997.87</v>
      </c>
      <c r="AR50" s="113"/>
    </row>
    <row r="51" spans="1:44" ht="15">
      <c r="A51" s="110">
        <v>40</v>
      </c>
      <c r="B51" s="110" t="s">
        <v>75</v>
      </c>
      <c r="C51" s="110" t="s">
        <v>76</v>
      </c>
      <c r="D51" s="110" t="s">
        <v>91</v>
      </c>
      <c r="E51" s="110" t="s">
        <v>97</v>
      </c>
      <c r="F51" s="112">
        <v>15</v>
      </c>
      <c r="G51" s="112"/>
      <c r="H51" s="112"/>
      <c r="I51" s="113">
        <v>8171242.11</v>
      </c>
      <c r="J51" s="113"/>
      <c r="K51" s="113"/>
      <c r="L51" s="113"/>
      <c r="M51" s="113"/>
      <c r="N51" s="113"/>
      <c r="O51" s="113"/>
      <c r="P51" s="114">
        <v>4</v>
      </c>
      <c r="Q51" s="113">
        <v>8101208.91</v>
      </c>
      <c r="R51" s="113"/>
      <c r="S51" s="113"/>
      <c r="T51" s="113"/>
      <c r="U51" s="113"/>
      <c r="V51" s="113"/>
      <c r="W51" s="113"/>
      <c r="X51" s="113"/>
      <c r="Y51" s="113"/>
      <c r="Z51" s="113"/>
      <c r="AA51" s="113"/>
      <c r="AB51" s="113"/>
      <c r="AC51" s="113"/>
      <c r="AD51" s="113"/>
      <c r="AE51" s="113"/>
      <c r="AF51" s="113"/>
      <c r="AG51" s="114"/>
      <c r="AH51" s="113"/>
      <c r="AI51" s="114"/>
      <c r="AJ51" s="113"/>
      <c r="AK51" s="114"/>
      <c r="AL51" s="113"/>
      <c r="AM51" s="114"/>
      <c r="AN51" s="113"/>
      <c r="AO51" s="114"/>
      <c r="AP51" s="113"/>
      <c r="AQ51" s="117">
        <v>70033.2</v>
      </c>
      <c r="AR51" s="113"/>
    </row>
    <row r="52" spans="1:44" ht="15">
      <c r="A52" s="110">
        <v>41</v>
      </c>
      <c r="B52" s="110" t="s">
        <v>75</v>
      </c>
      <c r="C52" s="110" t="s">
        <v>76</v>
      </c>
      <c r="D52" s="110" t="s">
        <v>91</v>
      </c>
      <c r="E52" s="110" t="s">
        <v>98</v>
      </c>
      <c r="F52" s="118">
        <v>10</v>
      </c>
      <c r="G52" s="112"/>
      <c r="H52" s="112"/>
      <c r="I52" s="113">
        <v>3551220.5100000002</v>
      </c>
      <c r="J52" s="113"/>
      <c r="K52" s="113"/>
      <c r="L52" s="113"/>
      <c r="M52" s="113"/>
      <c r="N52" s="113"/>
      <c r="O52" s="113"/>
      <c r="P52" s="114">
        <v>2</v>
      </c>
      <c r="Q52" s="113">
        <v>3489587.24</v>
      </c>
      <c r="R52" s="113"/>
      <c r="S52" s="113"/>
      <c r="T52" s="113"/>
      <c r="U52" s="113"/>
      <c r="V52" s="113"/>
      <c r="W52" s="113"/>
      <c r="X52" s="113"/>
      <c r="Y52" s="113"/>
      <c r="Z52" s="113"/>
      <c r="AA52" s="113"/>
      <c r="AB52" s="113"/>
      <c r="AC52" s="113"/>
      <c r="AD52" s="113"/>
      <c r="AE52" s="113"/>
      <c r="AF52" s="113"/>
      <c r="AG52" s="114"/>
      <c r="AH52" s="113"/>
      <c r="AI52" s="114"/>
      <c r="AJ52" s="113"/>
      <c r="AK52" s="114"/>
      <c r="AL52" s="113"/>
      <c r="AM52" s="114"/>
      <c r="AN52" s="113"/>
      <c r="AO52" s="114"/>
      <c r="AP52" s="113"/>
      <c r="AQ52" s="117">
        <v>61633.27</v>
      </c>
      <c r="AR52" s="113"/>
    </row>
    <row r="53" spans="1:44" ht="15">
      <c r="A53" s="110">
        <v>42</v>
      </c>
      <c r="B53" s="110" t="s">
        <v>75</v>
      </c>
      <c r="C53" s="110" t="s">
        <v>76</v>
      </c>
      <c r="D53" s="110" t="s">
        <v>91</v>
      </c>
      <c r="E53" s="110" t="s">
        <v>98</v>
      </c>
      <c r="F53" s="112">
        <v>9</v>
      </c>
      <c r="G53" s="112"/>
      <c r="H53" s="112"/>
      <c r="I53" s="113">
        <v>5316096.01</v>
      </c>
      <c r="J53" s="113"/>
      <c r="K53" s="113"/>
      <c r="L53" s="113"/>
      <c r="M53" s="113"/>
      <c r="N53" s="113"/>
      <c r="O53" s="113"/>
      <c r="P53" s="114">
        <v>3</v>
      </c>
      <c r="Q53" s="113">
        <v>5252070.26</v>
      </c>
      <c r="R53" s="113"/>
      <c r="S53" s="113"/>
      <c r="T53" s="113"/>
      <c r="U53" s="113"/>
      <c r="V53" s="113"/>
      <c r="W53" s="113"/>
      <c r="X53" s="113"/>
      <c r="Y53" s="113"/>
      <c r="Z53" s="113"/>
      <c r="AA53" s="113"/>
      <c r="AB53" s="113"/>
      <c r="AC53" s="113"/>
      <c r="AD53" s="113"/>
      <c r="AE53" s="113"/>
      <c r="AF53" s="113"/>
      <c r="AG53" s="114"/>
      <c r="AH53" s="113"/>
      <c r="AI53" s="114"/>
      <c r="AJ53" s="113"/>
      <c r="AK53" s="114"/>
      <c r="AL53" s="113"/>
      <c r="AM53" s="114"/>
      <c r="AN53" s="113"/>
      <c r="AO53" s="114"/>
      <c r="AP53" s="113"/>
      <c r="AQ53" s="117">
        <v>64025.75</v>
      </c>
      <c r="AR53" s="113"/>
    </row>
    <row r="54" spans="1:44" ht="15">
      <c r="A54" s="110">
        <v>43</v>
      </c>
      <c r="B54" s="110" t="s">
        <v>75</v>
      </c>
      <c r="C54" s="110" t="s">
        <v>76</v>
      </c>
      <c r="D54" s="110" t="s">
        <v>91</v>
      </c>
      <c r="E54" s="110" t="s">
        <v>100</v>
      </c>
      <c r="F54" s="112">
        <v>18</v>
      </c>
      <c r="G54" s="112"/>
      <c r="H54" s="112"/>
      <c r="I54" s="113">
        <v>3262059.8599999994</v>
      </c>
      <c r="J54" s="113">
        <v>571403.2</v>
      </c>
      <c r="K54" s="113">
        <v>1635725.44</v>
      </c>
      <c r="L54" s="113">
        <v>781556.48</v>
      </c>
      <c r="M54" s="113"/>
      <c r="N54" s="113"/>
      <c r="O54" s="113"/>
      <c r="P54" s="114"/>
      <c r="Q54" s="113"/>
      <c r="R54" s="113"/>
      <c r="S54" s="113"/>
      <c r="T54" s="113"/>
      <c r="U54" s="113"/>
      <c r="V54" s="113"/>
      <c r="W54" s="113"/>
      <c r="X54" s="113"/>
      <c r="Y54" s="113"/>
      <c r="Z54" s="113"/>
      <c r="AA54" s="113"/>
      <c r="AB54" s="113"/>
      <c r="AC54" s="113"/>
      <c r="AD54" s="113"/>
      <c r="AE54" s="113"/>
      <c r="AF54" s="113"/>
      <c r="AG54" s="114"/>
      <c r="AH54" s="113"/>
      <c r="AI54" s="114"/>
      <c r="AJ54" s="113"/>
      <c r="AK54" s="114"/>
      <c r="AL54" s="113"/>
      <c r="AM54" s="114"/>
      <c r="AN54" s="113"/>
      <c r="AO54" s="114"/>
      <c r="AP54" s="113"/>
      <c r="AQ54" s="117">
        <v>273374.74</v>
      </c>
      <c r="AR54" s="113"/>
    </row>
    <row r="55" spans="1:44" ht="15">
      <c r="A55" s="110">
        <v>44</v>
      </c>
      <c r="B55" s="110" t="s">
        <v>75</v>
      </c>
      <c r="C55" s="110" t="s">
        <v>76</v>
      </c>
      <c r="D55" s="110" t="s">
        <v>89</v>
      </c>
      <c r="E55" s="110" t="s">
        <v>100</v>
      </c>
      <c r="F55" s="112" t="s">
        <v>101</v>
      </c>
      <c r="G55" s="112"/>
      <c r="H55" s="112"/>
      <c r="I55" s="113">
        <v>2601900.39</v>
      </c>
      <c r="J55" s="113"/>
      <c r="K55" s="113"/>
      <c r="L55" s="113"/>
      <c r="M55" s="113"/>
      <c r="N55" s="113"/>
      <c r="O55" s="113"/>
      <c r="P55" s="114">
        <v>1</v>
      </c>
      <c r="Q55" s="113">
        <v>2532500.6</v>
      </c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14"/>
      <c r="AH55" s="113"/>
      <c r="AI55" s="114"/>
      <c r="AJ55" s="113"/>
      <c r="AK55" s="114"/>
      <c r="AL55" s="113"/>
      <c r="AM55" s="114"/>
      <c r="AN55" s="113"/>
      <c r="AO55" s="114"/>
      <c r="AP55" s="113"/>
      <c r="AQ55" s="117">
        <v>69399.79</v>
      </c>
      <c r="AR55" s="113"/>
    </row>
    <row r="56" spans="1:44" ht="15">
      <c r="A56" s="110">
        <v>45</v>
      </c>
      <c r="B56" s="110" t="s">
        <v>75</v>
      </c>
      <c r="C56" s="110" t="s">
        <v>76</v>
      </c>
      <c r="D56" s="110" t="s">
        <v>89</v>
      </c>
      <c r="E56" s="110" t="s">
        <v>102</v>
      </c>
      <c r="F56" s="112">
        <v>15</v>
      </c>
      <c r="G56" s="112"/>
      <c r="H56" s="112"/>
      <c r="I56" s="113">
        <v>7531154.03</v>
      </c>
      <c r="J56" s="113"/>
      <c r="K56" s="113"/>
      <c r="L56" s="113"/>
      <c r="M56" s="113"/>
      <c r="N56" s="113"/>
      <c r="O56" s="113"/>
      <c r="P56" s="114">
        <v>4</v>
      </c>
      <c r="Q56" s="113">
        <v>7449126.42</v>
      </c>
      <c r="R56" s="113"/>
      <c r="S56" s="113"/>
      <c r="T56" s="113"/>
      <c r="U56" s="113"/>
      <c r="V56" s="113"/>
      <c r="W56" s="113"/>
      <c r="X56" s="113"/>
      <c r="Y56" s="113"/>
      <c r="Z56" s="113"/>
      <c r="AA56" s="113"/>
      <c r="AB56" s="113"/>
      <c r="AC56" s="113"/>
      <c r="AD56" s="113"/>
      <c r="AE56" s="113"/>
      <c r="AF56" s="113"/>
      <c r="AG56" s="114"/>
      <c r="AH56" s="113"/>
      <c r="AI56" s="114"/>
      <c r="AJ56" s="113"/>
      <c r="AK56" s="114"/>
      <c r="AL56" s="113"/>
      <c r="AM56" s="114"/>
      <c r="AN56" s="113"/>
      <c r="AO56" s="114"/>
      <c r="AP56" s="113"/>
      <c r="AQ56" s="117">
        <v>82027.61</v>
      </c>
      <c r="AR56" s="113"/>
    </row>
    <row r="57" spans="1:44" ht="15">
      <c r="A57" s="110">
        <v>46</v>
      </c>
      <c r="B57" s="110" t="s">
        <v>75</v>
      </c>
      <c r="C57" s="110" t="s">
        <v>76</v>
      </c>
      <c r="D57" s="110" t="s">
        <v>89</v>
      </c>
      <c r="E57" s="110" t="s">
        <v>102</v>
      </c>
      <c r="F57" s="112">
        <v>19</v>
      </c>
      <c r="G57" s="112"/>
      <c r="H57" s="112"/>
      <c r="I57" s="113">
        <v>1967464.44</v>
      </c>
      <c r="J57" s="113"/>
      <c r="K57" s="113"/>
      <c r="L57" s="113"/>
      <c r="M57" s="113"/>
      <c r="N57" s="113"/>
      <c r="O57" s="113"/>
      <c r="P57" s="114">
        <v>1</v>
      </c>
      <c r="Q57" s="113">
        <v>1884967.4</v>
      </c>
      <c r="R57" s="113"/>
      <c r="S57" s="113"/>
      <c r="T57" s="113"/>
      <c r="U57" s="113"/>
      <c r="V57" s="113"/>
      <c r="W57" s="113"/>
      <c r="X57" s="113"/>
      <c r="Y57" s="113"/>
      <c r="Z57" s="113"/>
      <c r="AA57" s="113"/>
      <c r="AB57" s="113"/>
      <c r="AC57" s="113"/>
      <c r="AD57" s="113"/>
      <c r="AE57" s="113"/>
      <c r="AF57" s="113"/>
      <c r="AG57" s="114"/>
      <c r="AH57" s="113"/>
      <c r="AI57" s="114"/>
      <c r="AJ57" s="113"/>
      <c r="AK57" s="114"/>
      <c r="AL57" s="113"/>
      <c r="AM57" s="114"/>
      <c r="AN57" s="113"/>
      <c r="AO57" s="114"/>
      <c r="AP57" s="113"/>
      <c r="AQ57" s="117">
        <v>82497.04</v>
      </c>
      <c r="AR57" s="113"/>
    </row>
    <row r="58" spans="1:44" ht="15">
      <c r="A58" s="110">
        <v>47</v>
      </c>
      <c r="B58" s="110" t="s">
        <v>75</v>
      </c>
      <c r="C58" s="110" t="s">
        <v>76</v>
      </c>
      <c r="D58" s="110" t="s">
        <v>91</v>
      </c>
      <c r="E58" s="110" t="s">
        <v>102</v>
      </c>
      <c r="F58" s="112">
        <v>2</v>
      </c>
      <c r="G58" s="112"/>
      <c r="H58" s="112" t="s">
        <v>103</v>
      </c>
      <c r="I58" s="113">
        <v>3450034.9</v>
      </c>
      <c r="J58" s="113"/>
      <c r="K58" s="113"/>
      <c r="L58" s="113"/>
      <c r="M58" s="113">
        <v>2237245.78</v>
      </c>
      <c r="N58" s="113"/>
      <c r="O58" s="113">
        <v>967760.48</v>
      </c>
      <c r="P58" s="114"/>
      <c r="Q58" s="113"/>
      <c r="R58" s="113"/>
      <c r="S58" s="113"/>
      <c r="T58" s="113"/>
      <c r="U58" s="113"/>
      <c r="V58" s="113"/>
      <c r="W58" s="113"/>
      <c r="X58" s="113"/>
      <c r="Y58" s="113"/>
      <c r="Z58" s="113"/>
      <c r="AA58" s="113"/>
      <c r="AB58" s="113"/>
      <c r="AC58" s="113"/>
      <c r="AD58" s="113"/>
      <c r="AE58" s="113"/>
      <c r="AF58" s="113"/>
      <c r="AG58" s="114"/>
      <c r="AH58" s="113"/>
      <c r="AI58" s="114"/>
      <c r="AJ58" s="113"/>
      <c r="AK58" s="114"/>
      <c r="AL58" s="113"/>
      <c r="AM58" s="114"/>
      <c r="AN58" s="113"/>
      <c r="AO58" s="114"/>
      <c r="AP58" s="113"/>
      <c r="AQ58" s="117">
        <v>245028.64</v>
      </c>
      <c r="AR58" s="113"/>
    </row>
    <row r="59" spans="1:44" ht="15">
      <c r="A59" s="110">
        <v>48</v>
      </c>
      <c r="B59" s="110" t="s">
        <v>75</v>
      </c>
      <c r="C59" s="110" t="s">
        <v>76</v>
      </c>
      <c r="D59" s="110" t="s">
        <v>89</v>
      </c>
      <c r="E59" s="110" t="s">
        <v>102</v>
      </c>
      <c r="F59" s="112" t="s">
        <v>104</v>
      </c>
      <c r="G59" s="112"/>
      <c r="H59" s="112"/>
      <c r="I59" s="113">
        <v>3809937.6</v>
      </c>
      <c r="J59" s="113"/>
      <c r="K59" s="113"/>
      <c r="L59" s="113"/>
      <c r="M59" s="113"/>
      <c r="N59" s="113"/>
      <c r="O59" s="113"/>
      <c r="P59" s="114">
        <v>2</v>
      </c>
      <c r="Q59" s="113">
        <v>3737268.72</v>
      </c>
      <c r="R59" s="113"/>
      <c r="S59" s="113"/>
      <c r="T59" s="113"/>
      <c r="U59" s="113"/>
      <c r="V59" s="113"/>
      <c r="W59" s="113"/>
      <c r="X59" s="113"/>
      <c r="Y59" s="113"/>
      <c r="Z59" s="113"/>
      <c r="AA59" s="113"/>
      <c r="AB59" s="113"/>
      <c r="AC59" s="113"/>
      <c r="AD59" s="113"/>
      <c r="AE59" s="113"/>
      <c r="AF59" s="113"/>
      <c r="AG59" s="114"/>
      <c r="AH59" s="113"/>
      <c r="AI59" s="114"/>
      <c r="AJ59" s="113"/>
      <c r="AK59" s="114"/>
      <c r="AL59" s="113"/>
      <c r="AM59" s="114"/>
      <c r="AN59" s="113"/>
      <c r="AO59" s="114"/>
      <c r="AP59" s="113"/>
      <c r="AQ59" s="117">
        <v>72668.88</v>
      </c>
      <c r="AR59" s="113"/>
    </row>
    <row r="60" spans="1:44" ht="15">
      <c r="A60" s="110">
        <v>49</v>
      </c>
      <c r="B60" s="110" t="s">
        <v>75</v>
      </c>
      <c r="C60" s="110" t="s">
        <v>76</v>
      </c>
      <c r="D60" s="110" t="s">
        <v>89</v>
      </c>
      <c r="E60" s="110" t="s">
        <v>102</v>
      </c>
      <c r="F60" s="112" t="s">
        <v>105</v>
      </c>
      <c r="G60" s="112"/>
      <c r="H60" s="112"/>
      <c r="I60" s="113">
        <v>1809721.67</v>
      </c>
      <c r="J60" s="113"/>
      <c r="K60" s="113"/>
      <c r="L60" s="113"/>
      <c r="M60" s="113"/>
      <c r="N60" s="113"/>
      <c r="O60" s="113"/>
      <c r="P60" s="114">
        <v>1</v>
      </c>
      <c r="Q60" s="113">
        <v>1744615.79</v>
      </c>
      <c r="R60" s="113"/>
      <c r="S60" s="113"/>
      <c r="T60" s="113"/>
      <c r="U60" s="113"/>
      <c r="V60" s="113"/>
      <c r="W60" s="113"/>
      <c r="X60" s="113"/>
      <c r="Y60" s="113"/>
      <c r="Z60" s="113"/>
      <c r="AA60" s="113"/>
      <c r="AB60" s="113"/>
      <c r="AC60" s="113"/>
      <c r="AD60" s="113"/>
      <c r="AE60" s="113"/>
      <c r="AF60" s="113"/>
      <c r="AG60" s="114"/>
      <c r="AH60" s="113"/>
      <c r="AI60" s="114"/>
      <c r="AJ60" s="113"/>
      <c r="AK60" s="114"/>
      <c r="AL60" s="113"/>
      <c r="AM60" s="114"/>
      <c r="AN60" s="113"/>
      <c r="AO60" s="114"/>
      <c r="AP60" s="113"/>
      <c r="AQ60" s="117">
        <v>65105.88</v>
      </c>
      <c r="AR60" s="113"/>
    </row>
    <row r="61" spans="1:44" ht="15">
      <c r="A61" s="110">
        <v>50</v>
      </c>
      <c r="B61" s="110" t="s">
        <v>75</v>
      </c>
      <c r="C61" s="110" t="s">
        <v>76</v>
      </c>
      <c r="D61" s="110" t="s">
        <v>91</v>
      </c>
      <c r="E61" s="110" t="s">
        <v>106</v>
      </c>
      <c r="F61" s="119">
        <v>19</v>
      </c>
      <c r="G61" s="112"/>
      <c r="H61" s="112"/>
      <c r="I61" s="113">
        <v>185928.09</v>
      </c>
      <c r="J61" s="113"/>
      <c r="K61" s="113"/>
      <c r="L61" s="113"/>
      <c r="M61" s="113"/>
      <c r="N61" s="113"/>
      <c r="O61" s="113"/>
      <c r="P61" s="114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  <c r="AF61" s="113"/>
      <c r="AG61" s="114"/>
      <c r="AH61" s="113"/>
      <c r="AI61" s="114"/>
      <c r="AJ61" s="113"/>
      <c r="AK61" s="114"/>
      <c r="AL61" s="113"/>
      <c r="AM61" s="114"/>
      <c r="AN61" s="113"/>
      <c r="AO61" s="114"/>
      <c r="AP61" s="113"/>
      <c r="AQ61" s="117">
        <v>185928.09</v>
      </c>
      <c r="AR61" s="113"/>
    </row>
    <row r="62" spans="1:44" ht="15">
      <c r="A62" s="110">
        <v>51</v>
      </c>
      <c r="B62" s="110" t="s">
        <v>75</v>
      </c>
      <c r="C62" s="111" t="s">
        <v>76</v>
      </c>
      <c r="D62" s="111" t="s">
        <v>91</v>
      </c>
      <c r="E62" s="111" t="s">
        <v>107</v>
      </c>
      <c r="F62" s="112" t="s">
        <v>108</v>
      </c>
      <c r="G62" s="112"/>
      <c r="H62" s="112"/>
      <c r="I62" s="113">
        <v>2105155.43</v>
      </c>
      <c r="J62" s="113"/>
      <c r="K62" s="113"/>
      <c r="L62" s="113"/>
      <c r="M62" s="113"/>
      <c r="N62" s="113"/>
      <c r="O62" s="113"/>
      <c r="P62" s="114"/>
      <c r="Q62" s="113"/>
      <c r="R62" s="113"/>
      <c r="S62" s="113"/>
      <c r="T62" s="113"/>
      <c r="U62" s="113"/>
      <c r="V62" s="113">
        <v>1051</v>
      </c>
      <c r="W62" s="113">
        <v>1964547.78</v>
      </c>
      <c r="X62" s="113"/>
      <c r="Y62" s="113"/>
      <c r="Z62" s="113"/>
      <c r="AA62" s="113"/>
      <c r="AB62" s="113"/>
      <c r="AC62" s="113"/>
      <c r="AD62" s="113"/>
      <c r="AE62" s="113"/>
      <c r="AF62" s="113"/>
      <c r="AG62" s="114"/>
      <c r="AH62" s="113"/>
      <c r="AI62" s="114"/>
      <c r="AJ62" s="113"/>
      <c r="AK62" s="114"/>
      <c r="AL62" s="113"/>
      <c r="AM62" s="114"/>
      <c r="AN62" s="113"/>
      <c r="AO62" s="114"/>
      <c r="AP62" s="113"/>
      <c r="AQ62" s="117">
        <v>140607.65</v>
      </c>
      <c r="AR62" s="113"/>
    </row>
    <row r="63" spans="1:44" ht="15">
      <c r="A63" s="110">
        <v>52</v>
      </c>
      <c r="B63" s="110" t="s">
        <v>75</v>
      </c>
      <c r="C63" s="110" t="s">
        <v>76</v>
      </c>
      <c r="D63" s="110" t="s">
        <v>91</v>
      </c>
      <c r="E63" s="110" t="s">
        <v>109</v>
      </c>
      <c r="F63" s="112">
        <v>1</v>
      </c>
      <c r="G63" s="112"/>
      <c r="H63" s="112"/>
      <c r="I63" s="113">
        <v>10568273.77</v>
      </c>
      <c r="J63" s="113"/>
      <c r="K63" s="113"/>
      <c r="L63" s="113"/>
      <c r="M63" s="113"/>
      <c r="N63" s="113"/>
      <c r="O63" s="113"/>
      <c r="P63" s="114">
        <v>6</v>
      </c>
      <c r="Q63" s="113">
        <v>10480827.26</v>
      </c>
      <c r="R63" s="113"/>
      <c r="S63" s="113"/>
      <c r="T63" s="113"/>
      <c r="U63" s="113"/>
      <c r="V63" s="113"/>
      <c r="W63" s="113"/>
      <c r="X63" s="113"/>
      <c r="Y63" s="113"/>
      <c r="Z63" s="113"/>
      <c r="AA63" s="113"/>
      <c r="AB63" s="113"/>
      <c r="AC63" s="113"/>
      <c r="AD63" s="113"/>
      <c r="AE63" s="113"/>
      <c r="AF63" s="113"/>
      <c r="AG63" s="114"/>
      <c r="AH63" s="113"/>
      <c r="AI63" s="114"/>
      <c r="AJ63" s="113"/>
      <c r="AK63" s="114"/>
      <c r="AL63" s="113"/>
      <c r="AM63" s="114"/>
      <c r="AN63" s="113"/>
      <c r="AO63" s="114"/>
      <c r="AP63" s="113"/>
      <c r="AQ63" s="120">
        <v>87446.51</v>
      </c>
      <c r="AR63" s="121"/>
    </row>
    <row r="64" spans="1:44" ht="15">
      <c r="A64" s="110">
        <v>53</v>
      </c>
      <c r="B64" s="110" t="s">
        <v>75</v>
      </c>
      <c r="C64" s="110" t="s">
        <v>76</v>
      </c>
      <c r="D64" s="110" t="s">
        <v>89</v>
      </c>
      <c r="E64" s="110" t="s">
        <v>109</v>
      </c>
      <c r="F64" s="112" t="s">
        <v>110</v>
      </c>
      <c r="G64" s="112"/>
      <c r="H64" s="112"/>
      <c r="I64" s="113">
        <v>2051196.2699999998</v>
      </c>
      <c r="J64" s="113"/>
      <c r="K64" s="113"/>
      <c r="L64" s="113"/>
      <c r="M64" s="113"/>
      <c r="N64" s="113"/>
      <c r="O64" s="113"/>
      <c r="P64" s="114">
        <v>1</v>
      </c>
      <c r="Q64" s="113">
        <v>1995615.63</v>
      </c>
      <c r="R64" s="113"/>
      <c r="S64" s="113"/>
      <c r="T64" s="113"/>
      <c r="U64" s="113"/>
      <c r="V64" s="113"/>
      <c r="W64" s="113"/>
      <c r="X64" s="113"/>
      <c r="Y64" s="113"/>
      <c r="Z64" s="113"/>
      <c r="AA64" s="113"/>
      <c r="AB64" s="113"/>
      <c r="AC64" s="113"/>
      <c r="AD64" s="113"/>
      <c r="AE64" s="113"/>
      <c r="AF64" s="113"/>
      <c r="AG64" s="114"/>
      <c r="AH64" s="113"/>
      <c r="AI64" s="114"/>
      <c r="AJ64" s="113"/>
      <c r="AK64" s="114"/>
      <c r="AL64" s="113"/>
      <c r="AM64" s="114"/>
      <c r="AN64" s="113"/>
      <c r="AO64" s="114"/>
      <c r="AP64" s="113"/>
      <c r="AQ64" s="120">
        <v>55580.64</v>
      </c>
      <c r="AR64" s="121"/>
    </row>
    <row r="65" spans="1:44" ht="15">
      <c r="A65" s="110">
        <v>54</v>
      </c>
      <c r="B65" s="110" t="s">
        <v>75</v>
      </c>
      <c r="C65" s="110" t="s">
        <v>76</v>
      </c>
      <c r="D65" s="110" t="s">
        <v>89</v>
      </c>
      <c r="E65" s="110" t="s">
        <v>109</v>
      </c>
      <c r="F65" s="112">
        <v>24</v>
      </c>
      <c r="G65" s="112"/>
      <c r="H65" s="112"/>
      <c r="I65" s="113">
        <v>15208089.2</v>
      </c>
      <c r="J65" s="113"/>
      <c r="K65" s="113"/>
      <c r="L65" s="113"/>
      <c r="M65" s="113"/>
      <c r="N65" s="113"/>
      <c r="O65" s="113"/>
      <c r="P65" s="114">
        <v>8</v>
      </c>
      <c r="Q65" s="113">
        <v>15100948.52</v>
      </c>
      <c r="R65" s="113"/>
      <c r="S65" s="113"/>
      <c r="T65" s="113"/>
      <c r="U65" s="113"/>
      <c r="V65" s="113"/>
      <c r="W65" s="113"/>
      <c r="X65" s="113"/>
      <c r="Y65" s="113"/>
      <c r="Z65" s="113"/>
      <c r="AA65" s="113"/>
      <c r="AB65" s="113"/>
      <c r="AC65" s="113"/>
      <c r="AD65" s="113"/>
      <c r="AE65" s="113"/>
      <c r="AF65" s="113"/>
      <c r="AG65" s="114"/>
      <c r="AH65" s="113"/>
      <c r="AI65" s="114"/>
      <c r="AJ65" s="113"/>
      <c r="AK65" s="114"/>
      <c r="AL65" s="113"/>
      <c r="AM65" s="114"/>
      <c r="AN65" s="113"/>
      <c r="AO65" s="114"/>
      <c r="AP65" s="113"/>
      <c r="AQ65" s="120">
        <v>107140.68</v>
      </c>
      <c r="AR65" s="121"/>
    </row>
    <row r="66" spans="1:44" ht="15">
      <c r="A66" s="110">
        <v>55</v>
      </c>
      <c r="B66" s="111" t="s">
        <v>75</v>
      </c>
      <c r="C66" s="111" t="s">
        <v>76</v>
      </c>
      <c r="D66" s="111" t="s">
        <v>91</v>
      </c>
      <c r="E66" s="111" t="s">
        <v>109</v>
      </c>
      <c r="F66" s="112">
        <v>34</v>
      </c>
      <c r="G66" s="112"/>
      <c r="H66" s="112"/>
      <c r="I66" s="113">
        <v>9739651.52</v>
      </c>
      <c r="J66" s="113"/>
      <c r="K66" s="113"/>
      <c r="L66" s="113"/>
      <c r="M66" s="113"/>
      <c r="N66" s="113"/>
      <c r="O66" s="113"/>
      <c r="P66" s="114">
        <v>5</v>
      </c>
      <c r="Q66" s="113">
        <v>9654777.7</v>
      </c>
      <c r="R66" s="113"/>
      <c r="S66" s="113"/>
      <c r="T66" s="113"/>
      <c r="U66" s="113"/>
      <c r="V66" s="113"/>
      <c r="W66" s="113"/>
      <c r="X66" s="113"/>
      <c r="Y66" s="113"/>
      <c r="Z66" s="113"/>
      <c r="AA66" s="113"/>
      <c r="AB66" s="113"/>
      <c r="AC66" s="113"/>
      <c r="AD66" s="113"/>
      <c r="AE66" s="113"/>
      <c r="AF66" s="113"/>
      <c r="AG66" s="114"/>
      <c r="AH66" s="113"/>
      <c r="AI66" s="114"/>
      <c r="AJ66" s="113"/>
      <c r="AK66" s="114"/>
      <c r="AL66" s="113"/>
      <c r="AM66" s="114"/>
      <c r="AN66" s="113"/>
      <c r="AO66" s="114"/>
      <c r="AP66" s="113"/>
      <c r="AQ66" s="120">
        <v>84873.82</v>
      </c>
      <c r="AR66" s="122"/>
    </row>
    <row r="67" spans="1:44" ht="15">
      <c r="A67" s="110">
        <v>56</v>
      </c>
      <c r="B67" s="111" t="s">
        <v>75</v>
      </c>
      <c r="C67" s="111" t="s">
        <v>76</v>
      </c>
      <c r="D67" s="111" t="s">
        <v>91</v>
      </c>
      <c r="E67" s="111" t="s">
        <v>109</v>
      </c>
      <c r="F67" s="112">
        <v>8</v>
      </c>
      <c r="G67" s="112"/>
      <c r="H67" s="112"/>
      <c r="I67" s="113">
        <v>5323787.390000001</v>
      </c>
      <c r="J67" s="113"/>
      <c r="K67" s="113"/>
      <c r="L67" s="113"/>
      <c r="M67" s="113"/>
      <c r="N67" s="113"/>
      <c r="O67" s="113"/>
      <c r="P67" s="114">
        <v>3</v>
      </c>
      <c r="Q67" s="113">
        <v>5257612.720000001</v>
      </c>
      <c r="R67" s="113"/>
      <c r="S67" s="113"/>
      <c r="T67" s="113"/>
      <c r="U67" s="113"/>
      <c r="V67" s="113"/>
      <c r="W67" s="113"/>
      <c r="X67" s="113"/>
      <c r="Y67" s="113"/>
      <c r="Z67" s="113"/>
      <c r="AA67" s="113"/>
      <c r="AB67" s="113"/>
      <c r="AC67" s="113"/>
      <c r="AD67" s="113"/>
      <c r="AE67" s="113"/>
      <c r="AF67" s="113"/>
      <c r="AG67" s="114"/>
      <c r="AH67" s="113"/>
      <c r="AI67" s="114"/>
      <c r="AJ67" s="113"/>
      <c r="AK67" s="114"/>
      <c r="AL67" s="113"/>
      <c r="AM67" s="114"/>
      <c r="AN67" s="113"/>
      <c r="AO67" s="114"/>
      <c r="AP67" s="113"/>
      <c r="AQ67" s="122">
        <v>66174.67</v>
      </c>
      <c r="AR67" s="122"/>
    </row>
    <row r="68" spans="1:44" ht="15">
      <c r="A68" s="110">
        <v>57</v>
      </c>
      <c r="B68" s="111" t="s">
        <v>75</v>
      </c>
      <c r="C68" s="111" t="s">
        <v>76</v>
      </c>
      <c r="D68" s="111" t="s">
        <v>91</v>
      </c>
      <c r="E68" s="111" t="s">
        <v>111</v>
      </c>
      <c r="F68" s="112">
        <v>29</v>
      </c>
      <c r="G68" s="112"/>
      <c r="H68" s="112"/>
      <c r="I68" s="113">
        <v>254499.8</v>
      </c>
      <c r="J68" s="113"/>
      <c r="K68" s="113"/>
      <c r="L68" s="113"/>
      <c r="M68" s="113"/>
      <c r="N68" s="113"/>
      <c r="O68" s="113"/>
      <c r="P68" s="114"/>
      <c r="Q68" s="113"/>
      <c r="R68" s="113"/>
      <c r="S68" s="113"/>
      <c r="T68" s="113"/>
      <c r="U68" s="113"/>
      <c r="V68" s="113"/>
      <c r="W68" s="113"/>
      <c r="X68" s="113"/>
      <c r="Y68" s="113"/>
      <c r="Z68" s="113"/>
      <c r="AA68" s="113"/>
      <c r="AB68" s="113"/>
      <c r="AC68" s="113"/>
      <c r="AD68" s="113"/>
      <c r="AE68" s="113"/>
      <c r="AF68" s="113"/>
      <c r="AG68" s="114"/>
      <c r="AH68" s="113"/>
      <c r="AI68" s="114"/>
      <c r="AJ68" s="113"/>
      <c r="AK68" s="114"/>
      <c r="AL68" s="113"/>
      <c r="AM68" s="114"/>
      <c r="AN68" s="113"/>
      <c r="AO68" s="114"/>
      <c r="AP68" s="113"/>
      <c r="AQ68" s="122">
        <v>254499.8</v>
      </c>
      <c r="AR68" s="122"/>
    </row>
    <row r="69" spans="1:44" ht="15">
      <c r="A69" s="98" t="s">
        <v>112</v>
      </c>
      <c r="B69" s="99"/>
      <c r="C69" s="100"/>
      <c r="D69" s="100"/>
      <c r="E69" s="100"/>
      <c r="F69" s="101"/>
      <c r="G69" s="101"/>
      <c r="H69" s="101"/>
      <c r="I69" s="123"/>
      <c r="J69" s="123"/>
      <c r="K69" s="123"/>
      <c r="L69" s="123"/>
      <c r="M69" s="123"/>
      <c r="N69" s="123"/>
      <c r="O69" s="123"/>
      <c r="P69" s="124"/>
      <c r="Q69" s="123"/>
      <c r="R69" s="123"/>
      <c r="S69" s="123"/>
      <c r="T69" s="124"/>
      <c r="U69" s="125"/>
      <c r="V69" s="123"/>
      <c r="W69" s="123"/>
      <c r="X69" s="123"/>
      <c r="Y69" s="123"/>
      <c r="Z69" s="123"/>
      <c r="AA69" s="123"/>
      <c r="AB69" s="123"/>
      <c r="AC69" s="123"/>
      <c r="AD69" s="123"/>
      <c r="AE69" s="124"/>
      <c r="AF69" s="123"/>
      <c r="AG69" s="124"/>
      <c r="AH69" s="123"/>
      <c r="AI69" s="124"/>
      <c r="AJ69" s="123"/>
      <c r="AK69" s="124"/>
      <c r="AL69" s="123"/>
      <c r="AM69" s="124"/>
      <c r="AN69" s="123"/>
      <c r="AO69" s="124"/>
      <c r="AP69" s="123"/>
      <c r="AQ69" s="123"/>
      <c r="AR69" s="124"/>
    </row>
    <row r="70" spans="1:44" ht="15">
      <c r="A70" s="105" t="s">
        <v>113</v>
      </c>
      <c r="B70" s="106"/>
      <c r="C70" s="106"/>
      <c r="D70" s="106"/>
      <c r="E70" s="106"/>
      <c r="F70" s="126"/>
      <c r="G70" s="126"/>
      <c r="H70" s="126"/>
      <c r="I70" s="127">
        <v>319806089.32000005</v>
      </c>
      <c r="J70" s="108">
        <v>1486495.69</v>
      </c>
      <c r="K70" s="108">
        <v>700690.72</v>
      </c>
      <c r="L70" s="108">
        <v>976065.55</v>
      </c>
      <c r="M70" s="108">
        <v>1328838.59</v>
      </c>
      <c r="N70" s="108">
        <v>0</v>
      </c>
      <c r="O70" s="108">
        <v>0</v>
      </c>
      <c r="P70" s="109">
        <v>42</v>
      </c>
      <c r="Q70" s="108">
        <v>72685911.05</v>
      </c>
      <c r="R70" s="108">
        <v>39335</v>
      </c>
      <c r="S70" s="108">
        <v>223604608.93</v>
      </c>
      <c r="T70" s="108">
        <v>0</v>
      </c>
      <c r="U70" s="108">
        <v>0</v>
      </c>
      <c r="V70" s="108">
        <v>2327</v>
      </c>
      <c r="W70" s="108">
        <v>7970229.36</v>
      </c>
      <c r="X70" s="108">
        <v>0</v>
      </c>
      <c r="Y70" s="108">
        <v>0</v>
      </c>
      <c r="Z70" s="108">
        <v>0</v>
      </c>
      <c r="AA70" s="108">
        <v>0</v>
      </c>
      <c r="AB70" s="108">
        <v>0</v>
      </c>
      <c r="AC70" s="108">
        <v>0</v>
      </c>
      <c r="AD70" s="108">
        <v>0</v>
      </c>
      <c r="AE70" s="109">
        <v>0</v>
      </c>
      <c r="AF70" s="108">
        <v>0</v>
      </c>
      <c r="AG70" s="109">
        <v>1</v>
      </c>
      <c r="AH70" s="108">
        <v>48729.38</v>
      </c>
      <c r="AI70" s="109">
        <v>0</v>
      </c>
      <c r="AJ70" s="108">
        <v>0</v>
      </c>
      <c r="AK70" s="109">
        <v>0</v>
      </c>
      <c r="AL70" s="108">
        <v>0</v>
      </c>
      <c r="AM70" s="109">
        <v>0</v>
      </c>
      <c r="AN70" s="108">
        <v>0</v>
      </c>
      <c r="AO70" s="109">
        <v>0</v>
      </c>
      <c r="AP70" s="108">
        <v>0</v>
      </c>
      <c r="AQ70" s="128">
        <v>11004520.049999997</v>
      </c>
      <c r="AR70" s="108">
        <v>0</v>
      </c>
    </row>
    <row r="71" spans="1:44" ht="15">
      <c r="A71" s="110">
        <v>1</v>
      </c>
      <c r="B71" s="111" t="s">
        <v>75</v>
      </c>
      <c r="C71" s="111" t="s">
        <v>76</v>
      </c>
      <c r="D71" s="111" t="s">
        <v>91</v>
      </c>
      <c r="E71" s="111" t="s">
        <v>114</v>
      </c>
      <c r="F71" s="118">
        <v>1</v>
      </c>
      <c r="G71" s="118"/>
      <c r="H71" s="118"/>
      <c r="I71" s="129">
        <v>7512039.9</v>
      </c>
      <c r="J71" s="122"/>
      <c r="K71" s="122"/>
      <c r="L71" s="122"/>
      <c r="M71" s="122"/>
      <c r="N71" s="122"/>
      <c r="O71" s="122"/>
      <c r="P71" s="130"/>
      <c r="Q71" s="122"/>
      <c r="R71" s="122">
        <v>1132.9</v>
      </c>
      <c r="S71" s="122">
        <v>7370302.23</v>
      </c>
      <c r="T71" s="122"/>
      <c r="U71" s="122"/>
      <c r="V71" s="122"/>
      <c r="W71" s="122"/>
      <c r="X71" s="122"/>
      <c r="Y71" s="122"/>
      <c r="Z71" s="122"/>
      <c r="AA71" s="122"/>
      <c r="AB71" s="122"/>
      <c r="AC71" s="122"/>
      <c r="AD71" s="122"/>
      <c r="AE71" s="130"/>
      <c r="AF71" s="122"/>
      <c r="AG71" s="130"/>
      <c r="AH71" s="122"/>
      <c r="AI71" s="130"/>
      <c r="AJ71" s="122"/>
      <c r="AK71" s="130"/>
      <c r="AL71" s="122"/>
      <c r="AM71" s="130"/>
      <c r="AN71" s="122"/>
      <c r="AO71" s="130"/>
      <c r="AP71" s="122"/>
      <c r="AQ71" s="120">
        <v>141737.67</v>
      </c>
      <c r="AR71" s="122"/>
    </row>
    <row r="72" spans="1:44" ht="15">
      <c r="A72" s="110">
        <v>2</v>
      </c>
      <c r="B72" s="111" t="s">
        <v>75</v>
      </c>
      <c r="C72" s="111" t="s">
        <v>76</v>
      </c>
      <c r="D72" s="111" t="s">
        <v>91</v>
      </c>
      <c r="E72" s="111" t="s">
        <v>114</v>
      </c>
      <c r="F72" s="118">
        <v>5</v>
      </c>
      <c r="G72" s="118"/>
      <c r="H72" s="118"/>
      <c r="I72" s="129">
        <v>7434350.92</v>
      </c>
      <c r="J72" s="122"/>
      <c r="K72" s="122"/>
      <c r="L72" s="122"/>
      <c r="M72" s="122"/>
      <c r="N72" s="122"/>
      <c r="O72" s="122"/>
      <c r="P72" s="130"/>
      <c r="Q72" s="122"/>
      <c r="R72" s="122">
        <v>1136.3</v>
      </c>
      <c r="S72" s="122">
        <v>7293054.55</v>
      </c>
      <c r="T72" s="122"/>
      <c r="U72" s="122"/>
      <c r="V72" s="122"/>
      <c r="W72" s="122"/>
      <c r="X72" s="122"/>
      <c r="Y72" s="122"/>
      <c r="Z72" s="122"/>
      <c r="AA72" s="122"/>
      <c r="AB72" s="122"/>
      <c r="AC72" s="122"/>
      <c r="AD72" s="122"/>
      <c r="AE72" s="130"/>
      <c r="AF72" s="122"/>
      <c r="AG72" s="130"/>
      <c r="AH72" s="122"/>
      <c r="AI72" s="130"/>
      <c r="AJ72" s="122"/>
      <c r="AK72" s="130"/>
      <c r="AL72" s="122"/>
      <c r="AM72" s="130"/>
      <c r="AN72" s="122"/>
      <c r="AO72" s="130"/>
      <c r="AP72" s="122"/>
      <c r="AQ72" s="122">
        <v>141296.37</v>
      </c>
      <c r="AR72" s="122"/>
    </row>
    <row r="73" spans="1:44" ht="15">
      <c r="A73" s="110">
        <v>3</v>
      </c>
      <c r="B73" s="111" t="s">
        <v>75</v>
      </c>
      <c r="C73" s="111" t="s">
        <v>76</v>
      </c>
      <c r="D73" s="111" t="s">
        <v>89</v>
      </c>
      <c r="E73" s="111" t="s">
        <v>114</v>
      </c>
      <c r="F73" s="118">
        <v>7</v>
      </c>
      <c r="G73" s="118"/>
      <c r="H73" s="118"/>
      <c r="I73" s="129">
        <v>7097500.44</v>
      </c>
      <c r="J73" s="122"/>
      <c r="K73" s="122"/>
      <c r="L73" s="122"/>
      <c r="M73" s="122"/>
      <c r="N73" s="122"/>
      <c r="O73" s="122"/>
      <c r="P73" s="130"/>
      <c r="Q73" s="122"/>
      <c r="R73" s="122">
        <v>1136.3</v>
      </c>
      <c r="S73" s="122">
        <v>6956204.07</v>
      </c>
      <c r="T73" s="122"/>
      <c r="U73" s="122"/>
      <c r="V73" s="122"/>
      <c r="W73" s="122"/>
      <c r="X73" s="122"/>
      <c r="Y73" s="122"/>
      <c r="Z73" s="122"/>
      <c r="AA73" s="122"/>
      <c r="AB73" s="122"/>
      <c r="AC73" s="122"/>
      <c r="AD73" s="122"/>
      <c r="AE73" s="130"/>
      <c r="AF73" s="122"/>
      <c r="AG73" s="130"/>
      <c r="AH73" s="122"/>
      <c r="AI73" s="130"/>
      <c r="AJ73" s="122"/>
      <c r="AK73" s="130"/>
      <c r="AL73" s="122"/>
      <c r="AM73" s="130"/>
      <c r="AN73" s="122"/>
      <c r="AO73" s="130"/>
      <c r="AP73" s="122"/>
      <c r="AQ73" s="122">
        <v>141296.37</v>
      </c>
      <c r="AR73" s="122"/>
    </row>
    <row r="74" spans="1:44" ht="15">
      <c r="A74" s="110">
        <v>4</v>
      </c>
      <c r="B74" s="111" t="s">
        <v>75</v>
      </c>
      <c r="C74" s="111" t="s">
        <v>76</v>
      </c>
      <c r="D74" s="111" t="s">
        <v>91</v>
      </c>
      <c r="E74" s="111" t="s">
        <v>116</v>
      </c>
      <c r="F74" s="118">
        <v>10</v>
      </c>
      <c r="G74" s="118"/>
      <c r="H74" s="118"/>
      <c r="I74" s="129">
        <v>5846061.470000001</v>
      </c>
      <c r="J74" s="122"/>
      <c r="K74" s="122"/>
      <c r="L74" s="122"/>
      <c r="M74" s="122"/>
      <c r="N74" s="122"/>
      <c r="O74" s="122"/>
      <c r="P74" s="130"/>
      <c r="Q74" s="122"/>
      <c r="R74" s="122">
        <v>943</v>
      </c>
      <c r="S74" s="122">
        <v>5704493.57</v>
      </c>
      <c r="T74" s="122"/>
      <c r="U74" s="122"/>
      <c r="V74" s="122"/>
      <c r="W74" s="122"/>
      <c r="X74" s="122"/>
      <c r="Y74" s="122"/>
      <c r="Z74" s="122"/>
      <c r="AA74" s="122"/>
      <c r="AB74" s="122"/>
      <c r="AC74" s="122"/>
      <c r="AD74" s="122"/>
      <c r="AE74" s="130"/>
      <c r="AF74" s="122"/>
      <c r="AG74" s="130"/>
      <c r="AH74" s="122"/>
      <c r="AI74" s="130"/>
      <c r="AJ74" s="122"/>
      <c r="AK74" s="130"/>
      <c r="AL74" s="122"/>
      <c r="AM74" s="130"/>
      <c r="AN74" s="122"/>
      <c r="AO74" s="130"/>
      <c r="AP74" s="122"/>
      <c r="AQ74" s="122">
        <v>141567.9</v>
      </c>
      <c r="AR74" s="122"/>
    </row>
    <row r="75" spans="1:44" ht="15">
      <c r="A75" s="110">
        <v>5</v>
      </c>
      <c r="B75" s="111" t="s">
        <v>75</v>
      </c>
      <c r="C75" s="111" t="s">
        <v>76</v>
      </c>
      <c r="D75" s="111" t="s">
        <v>82</v>
      </c>
      <c r="E75" s="111" t="s">
        <v>83</v>
      </c>
      <c r="F75" s="118">
        <v>100</v>
      </c>
      <c r="G75" s="118"/>
      <c r="H75" s="118"/>
      <c r="I75" s="129">
        <v>3789692.9699999997</v>
      </c>
      <c r="J75" s="122"/>
      <c r="K75" s="122"/>
      <c r="L75" s="122"/>
      <c r="M75" s="122"/>
      <c r="N75" s="122"/>
      <c r="O75" s="122"/>
      <c r="P75" s="130"/>
      <c r="Q75" s="122"/>
      <c r="R75" s="122">
        <v>814</v>
      </c>
      <c r="S75" s="122">
        <v>3661492.76</v>
      </c>
      <c r="T75" s="122"/>
      <c r="U75" s="122"/>
      <c r="V75" s="122"/>
      <c r="W75" s="122"/>
      <c r="X75" s="122"/>
      <c r="Y75" s="122"/>
      <c r="Z75" s="122"/>
      <c r="AA75" s="122"/>
      <c r="AB75" s="122"/>
      <c r="AC75" s="122"/>
      <c r="AD75" s="122"/>
      <c r="AE75" s="130"/>
      <c r="AF75" s="122"/>
      <c r="AG75" s="130"/>
      <c r="AH75" s="122"/>
      <c r="AI75" s="130"/>
      <c r="AJ75" s="122"/>
      <c r="AK75" s="130"/>
      <c r="AL75" s="122"/>
      <c r="AM75" s="130"/>
      <c r="AN75" s="122"/>
      <c r="AO75" s="130"/>
      <c r="AP75" s="122"/>
      <c r="AQ75" s="122">
        <v>128200.21</v>
      </c>
      <c r="AR75" s="122"/>
    </row>
    <row r="76" spans="1:44" ht="15">
      <c r="A76" s="110">
        <v>6</v>
      </c>
      <c r="B76" s="111" t="s">
        <v>75</v>
      </c>
      <c r="C76" s="111" t="s">
        <v>76</v>
      </c>
      <c r="D76" s="111" t="s">
        <v>91</v>
      </c>
      <c r="E76" s="111" t="s">
        <v>93</v>
      </c>
      <c r="F76" s="118">
        <v>51</v>
      </c>
      <c r="G76" s="118"/>
      <c r="H76" s="118"/>
      <c r="I76" s="129">
        <v>6073792.08</v>
      </c>
      <c r="J76" s="122"/>
      <c r="K76" s="122"/>
      <c r="L76" s="122"/>
      <c r="M76" s="122"/>
      <c r="N76" s="122"/>
      <c r="O76" s="122"/>
      <c r="P76" s="130"/>
      <c r="Q76" s="122"/>
      <c r="R76" s="122">
        <v>961.9</v>
      </c>
      <c r="S76" s="122">
        <v>5886464.18</v>
      </c>
      <c r="T76" s="122"/>
      <c r="U76" s="122"/>
      <c r="V76" s="122"/>
      <c r="W76" s="122"/>
      <c r="X76" s="122"/>
      <c r="Y76" s="122"/>
      <c r="Z76" s="122"/>
      <c r="AA76" s="122"/>
      <c r="AB76" s="122"/>
      <c r="AC76" s="122"/>
      <c r="AD76" s="122"/>
      <c r="AE76" s="130"/>
      <c r="AF76" s="122"/>
      <c r="AG76" s="130"/>
      <c r="AH76" s="122"/>
      <c r="AI76" s="130"/>
      <c r="AJ76" s="122"/>
      <c r="AK76" s="130"/>
      <c r="AL76" s="122"/>
      <c r="AM76" s="130"/>
      <c r="AN76" s="122"/>
      <c r="AO76" s="130"/>
      <c r="AP76" s="122"/>
      <c r="AQ76" s="122">
        <v>187327.9</v>
      </c>
      <c r="AR76" s="122"/>
    </row>
    <row r="77" spans="1:44" ht="15">
      <c r="A77" s="110">
        <v>7</v>
      </c>
      <c r="B77" s="111" t="s">
        <v>75</v>
      </c>
      <c r="C77" s="111" t="s">
        <v>76</v>
      </c>
      <c r="D77" s="111" t="s">
        <v>91</v>
      </c>
      <c r="E77" s="111" t="s">
        <v>109</v>
      </c>
      <c r="F77" s="118">
        <v>24</v>
      </c>
      <c r="G77" s="118"/>
      <c r="H77" s="118"/>
      <c r="I77" s="129">
        <v>8663558.72</v>
      </c>
      <c r="J77" s="122"/>
      <c r="K77" s="122"/>
      <c r="L77" s="122"/>
      <c r="M77" s="122"/>
      <c r="N77" s="122"/>
      <c r="O77" s="122"/>
      <c r="P77" s="130"/>
      <c r="Q77" s="122"/>
      <c r="R77" s="122">
        <v>2784.2</v>
      </c>
      <c r="S77" s="122">
        <v>8194650</v>
      </c>
      <c r="T77" s="122"/>
      <c r="U77" s="122"/>
      <c r="V77" s="122"/>
      <c r="W77" s="122"/>
      <c r="X77" s="122"/>
      <c r="Y77" s="122"/>
      <c r="Z77" s="122"/>
      <c r="AA77" s="122"/>
      <c r="AB77" s="122"/>
      <c r="AC77" s="122"/>
      <c r="AD77" s="122"/>
      <c r="AE77" s="130"/>
      <c r="AF77" s="122"/>
      <c r="AG77" s="130"/>
      <c r="AH77" s="122"/>
      <c r="AI77" s="130"/>
      <c r="AJ77" s="122"/>
      <c r="AK77" s="130"/>
      <c r="AL77" s="122"/>
      <c r="AM77" s="130"/>
      <c r="AN77" s="122"/>
      <c r="AO77" s="130"/>
      <c r="AP77" s="122"/>
      <c r="AQ77" s="122">
        <v>468908.72</v>
      </c>
      <c r="AR77" s="122"/>
    </row>
    <row r="78" spans="1:44" ht="15">
      <c r="A78" s="110">
        <v>8</v>
      </c>
      <c r="B78" s="111" t="s">
        <v>75</v>
      </c>
      <c r="C78" s="111" t="s">
        <v>76</v>
      </c>
      <c r="D78" s="111" t="s">
        <v>91</v>
      </c>
      <c r="E78" s="111" t="s">
        <v>102</v>
      </c>
      <c r="F78" s="118">
        <v>17</v>
      </c>
      <c r="G78" s="118"/>
      <c r="H78" s="118"/>
      <c r="I78" s="129">
        <v>7148252.54</v>
      </c>
      <c r="J78" s="122"/>
      <c r="K78" s="122"/>
      <c r="L78" s="122"/>
      <c r="M78" s="122"/>
      <c r="N78" s="122"/>
      <c r="O78" s="122"/>
      <c r="P78" s="130"/>
      <c r="Q78" s="122"/>
      <c r="R78" s="122">
        <v>1778.4</v>
      </c>
      <c r="S78" s="122">
        <v>6851763.43</v>
      </c>
      <c r="T78" s="122"/>
      <c r="U78" s="122"/>
      <c r="V78" s="122"/>
      <c r="W78" s="122"/>
      <c r="X78" s="122"/>
      <c r="Y78" s="122"/>
      <c r="Z78" s="122"/>
      <c r="AA78" s="122"/>
      <c r="AB78" s="122"/>
      <c r="AC78" s="122"/>
      <c r="AD78" s="122"/>
      <c r="AE78" s="130"/>
      <c r="AF78" s="122"/>
      <c r="AG78" s="130"/>
      <c r="AH78" s="122"/>
      <c r="AI78" s="130"/>
      <c r="AJ78" s="122"/>
      <c r="AK78" s="130"/>
      <c r="AL78" s="122"/>
      <c r="AM78" s="130"/>
      <c r="AN78" s="122"/>
      <c r="AO78" s="130"/>
      <c r="AP78" s="122"/>
      <c r="AQ78" s="122">
        <v>296489.11</v>
      </c>
      <c r="AR78" s="122"/>
    </row>
    <row r="79" spans="1:44" ht="15">
      <c r="A79" s="110">
        <v>9</v>
      </c>
      <c r="B79" s="111" t="s">
        <v>75</v>
      </c>
      <c r="C79" s="111" t="s">
        <v>76</v>
      </c>
      <c r="D79" s="111" t="s">
        <v>82</v>
      </c>
      <c r="E79" s="111" t="s">
        <v>83</v>
      </c>
      <c r="F79" s="118">
        <v>99</v>
      </c>
      <c r="G79" s="118"/>
      <c r="H79" s="118"/>
      <c r="I79" s="129">
        <v>7735978.97</v>
      </c>
      <c r="J79" s="122"/>
      <c r="K79" s="122"/>
      <c r="L79" s="122"/>
      <c r="M79" s="122"/>
      <c r="N79" s="122"/>
      <c r="O79" s="122"/>
      <c r="P79" s="130"/>
      <c r="Q79" s="122"/>
      <c r="R79" s="122">
        <v>1766.4</v>
      </c>
      <c r="S79" s="122">
        <v>7439649.68</v>
      </c>
      <c r="T79" s="122"/>
      <c r="U79" s="122"/>
      <c r="V79" s="122"/>
      <c r="W79" s="122"/>
      <c r="X79" s="122"/>
      <c r="Y79" s="122"/>
      <c r="Z79" s="122"/>
      <c r="AA79" s="122"/>
      <c r="AB79" s="122"/>
      <c r="AC79" s="122"/>
      <c r="AD79" s="122"/>
      <c r="AE79" s="130"/>
      <c r="AF79" s="122"/>
      <c r="AG79" s="130"/>
      <c r="AH79" s="122"/>
      <c r="AI79" s="130"/>
      <c r="AJ79" s="122"/>
      <c r="AK79" s="130"/>
      <c r="AL79" s="122"/>
      <c r="AM79" s="130"/>
      <c r="AN79" s="122"/>
      <c r="AO79" s="130"/>
      <c r="AP79" s="122"/>
      <c r="AQ79" s="122">
        <v>296329.29</v>
      </c>
      <c r="AR79" s="122"/>
    </row>
    <row r="80" spans="1:44" ht="15">
      <c r="A80" s="110">
        <v>10</v>
      </c>
      <c r="B80" s="111" t="s">
        <v>75</v>
      </c>
      <c r="C80" s="111" t="s">
        <v>76</v>
      </c>
      <c r="D80" s="111" t="s">
        <v>82</v>
      </c>
      <c r="E80" s="111" t="s">
        <v>83</v>
      </c>
      <c r="F80" s="118">
        <v>88</v>
      </c>
      <c r="G80" s="118"/>
      <c r="H80" s="118"/>
      <c r="I80" s="129">
        <v>6206817.6899999995</v>
      </c>
      <c r="J80" s="122"/>
      <c r="K80" s="122"/>
      <c r="L80" s="122"/>
      <c r="M80" s="122"/>
      <c r="N80" s="122"/>
      <c r="O80" s="122"/>
      <c r="P80" s="130"/>
      <c r="Q80" s="122"/>
      <c r="R80" s="122">
        <v>911</v>
      </c>
      <c r="S80" s="122">
        <v>5985499.84</v>
      </c>
      <c r="T80" s="122"/>
      <c r="U80" s="122"/>
      <c r="V80" s="122"/>
      <c r="W80" s="122"/>
      <c r="X80" s="122"/>
      <c r="Y80" s="122"/>
      <c r="Z80" s="122"/>
      <c r="AA80" s="122"/>
      <c r="AB80" s="122"/>
      <c r="AC80" s="122"/>
      <c r="AD80" s="122"/>
      <c r="AE80" s="130"/>
      <c r="AF80" s="122"/>
      <c r="AG80" s="130"/>
      <c r="AH80" s="122"/>
      <c r="AI80" s="130"/>
      <c r="AJ80" s="122"/>
      <c r="AK80" s="130"/>
      <c r="AL80" s="122"/>
      <c r="AM80" s="130"/>
      <c r="AN80" s="122"/>
      <c r="AO80" s="130"/>
      <c r="AP80" s="122"/>
      <c r="AQ80" s="122">
        <v>221317.85</v>
      </c>
      <c r="AR80" s="122"/>
    </row>
    <row r="81" spans="1:44" ht="15">
      <c r="A81" s="110">
        <v>11</v>
      </c>
      <c r="B81" s="111" t="s">
        <v>75</v>
      </c>
      <c r="C81" s="111" t="s">
        <v>76</v>
      </c>
      <c r="D81" s="111" t="s">
        <v>82</v>
      </c>
      <c r="E81" s="111" t="s">
        <v>83</v>
      </c>
      <c r="F81" s="118">
        <v>90</v>
      </c>
      <c r="G81" s="118"/>
      <c r="H81" s="118"/>
      <c r="I81" s="129">
        <v>6089750.23</v>
      </c>
      <c r="J81" s="122"/>
      <c r="K81" s="122"/>
      <c r="L81" s="122"/>
      <c r="M81" s="122"/>
      <c r="N81" s="122"/>
      <c r="O81" s="122"/>
      <c r="P81" s="130"/>
      <c r="Q81" s="122"/>
      <c r="R81" s="122">
        <v>902</v>
      </c>
      <c r="S81" s="122">
        <v>5868688.25</v>
      </c>
      <c r="T81" s="122"/>
      <c r="U81" s="122"/>
      <c r="V81" s="122"/>
      <c r="W81" s="122"/>
      <c r="X81" s="122"/>
      <c r="Y81" s="122"/>
      <c r="Z81" s="122"/>
      <c r="AA81" s="122"/>
      <c r="AB81" s="122"/>
      <c r="AC81" s="122"/>
      <c r="AD81" s="122"/>
      <c r="AE81" s="130"/>
      <c r="AF81" s="122"/>
      <c r="AG81" s="130"/>
      <c r="AH81" s="122"/>
      <c r="AI81" s="130"/>
      <c r="AJ81" s="122"/>
      <c r="AK81" s="130"/>
      <c r="AL81" s="122"/>
      <c r="AM81" s="130"/>
      <c r="AN81" s="122"/>
      <c r="AO81" s="130"/>
      <c r="AP81" s="122"/>
      <c r="AQ81" s="122">
        <v>221061.98</v>
      </c>
      <c r="AR81" s="122"/>
    </row>
    <row r="82" spans="1:44" ht="15">
      <c r="A82" s="110">
        <v>12</v>
      </c>
      <c r="B82" s="111" t="s">
        <v>75</v>
      </c>
      <c r="C82" s="111" t="s">
        <v>76</v>
      </c>
      <c r="D82" s="111" t="s">
        <v>91</v>
      </c>
      <c r="E82" s="111" t="s">
        <v>93</v>
      </c>
      <c r="F82" s="118">
        <v>34</v>
      </c>
      <c r="G82" s="118"/>
      <c r="H82" s="118"/>
      <c r="I82" s="129">
        <v>7042316.29</v>
      </c>
      <c r="J82" s="122"/>
      <c r="K82" s="122"/>
      <c r="L82" s="122"/>
      <c r="M82" s="122"/>
      <c r="N82" s="122"/>
      <c r="O82" s="122"/>
      <c r="P82" s="130">
        <v>2</v>
      </c>
      <c r="Q82" s="122">
        <v>3132987.6</v>
      </c>
      <c r="R82" s="122">
        <v>528.3</v>
      </c>
      <c r="S82" s="122">
        <v>3667808</v>
      </c>
      <c r="T82" s="122"/>
      <c r="U82" s="122"/>
      <c r="V82" s="122"/>
      <c r="W82" s="122"/>
      <c r="X82" s="122"/>
      <c r="Y82" s="122"/>
      <c r="Z82" s="122"/>
      <c r="AA82" s="122"/>
      <c r="AB82" s="122"/>
      <c r="AC82" s="122"/>
      <c r="AD82" s="122"/>
      <c r="AE82" s="130"/>
      <c r="AF82" s="122"/>
      <c r="AG82" s="130"/>
      <c r="AH82" s="122"/>
      <c r="AI82" s="130"/>
      <c r="AJ82" s="122"/>
      <c r="AK82" s="130"/>
      <c r="AL82" s="122"/>
      <c r="AM82" s="130"/>
      <c r="AN82" s="122"/>
      <c r="AO82" s="130"/>
      <c r="AP82" s="122"/>
      <c r="AQ82" s="122">
        <v>241520.69</v>
      </c>
      <c r="AR82" s="122"/>
    </row>
    <row r="83" spans="1:44" ht="15">
      <c r="A83" s="110">
        <v>13</v>
      </c>
      <c r="B83" s="111" t="s">
        <v>75</v>
      </c>
      <c r="C83" s="111" t="s">
        <v>76</v>
      </c>
      <c r="D83" s="111" t="s">
        <v>91</v>
      </c>
      <c r="E83" s="111" t="s">
        <v>96</v>
      </c>
      <c r="F83" s="118">
        <v>6</v>
      </c>
      <c r="G83" s="118"/>
      <c r="H83" s="118"/>
      <c r="I83" s="129">
        <v>7520047.800000001</v>
      </c>
      <c r="J83" s="122"/>
      <c r="K83" s="122"/>
      <c r="L83" s="122"/>
      <c r="M83" s="122"/>
      <c r="N83" s="122"/>
      <c r="O83" s="122"/>
      <c r="P83" s="130"/>
      <c r="Q83" s="122"/>
      <c r="R83" s="122">
        <v>836.6</v>
      </c>
      <c r="S83" s="122">
        <v>7337933.23</v>
      </c>
      <c r="T83" s="122"/>
      <c r="U83" s="122"/>
      <c r="V83" s="122"/>
      <c r="W83" s="122"/>
      <c r="X83" s="122"/>
      <c r="Y83" s="122"/>
      <c r="Z83" s="122"/>
      <c r="AA83" s="122"/>
      <c r="AB83" s="122"/>
      <c r="AC83" s="122"/>
      <c r="AD83" s="122"/>
      <c r="AE83" s="130"/>
      <c r="AF83" s="122"/>
      <c r="AG83" s="130"/>
      <c r="AH83" s="122"/>
      <c r="AI83" s="130"/>
      <c r="AJ83" s="122"/>
      <c r="AK83" s="130"/>
      <c r="AL83" s="122"/>
      <c r="AM83" s="130"/>
      <c r="AN83" s="122"/>
      <c r="AO83" s="130"/>
      <c r="AP83" s="122"/>
      <c r="AQ83" s="122">
        <v>182114.57</v>
      </c>
      <c r="AR83" s="122"/>
    </row>
    <row r="84" spans="1:44" ht="15">
      <c r="A84" s="110">
        <v>14</v>
      </c>
      <c r="B84" s="111" t="s">
        <v>75</v>
      </c>
      <c r="C84" s="111" t="s">
        <v>76</v>
      </c>
      <c r="D84" s="111" t="s">
        <v>91</v>
      </c>
      <c r="E84" s="111" t="s">
        <v>96</v>
      </c>
      <c r="F84" s="118">
        <v>9</v>
      </c>
      <c r="G84" s="118"/>
      <c r="H84" s="118"/>
      <c r="I84" s="129">
        <v>8100946.800000001</v>
      </c>
      <c r="J84" s="122"/>
      <c r="K84" s="122"/>
      <c r="L84" s="122"/>
      <c r="M84" s="122"/>
      <c r="N84" s="122"/>
      <c r="O84" s="122"/>
      <c r="P84" s="130"/>
      <c r="Q84" s="122"/>
      <c r="R84" s="122">
        <v>903.8</v>
      </c>
      <c r="S84" s="122">
        <v>7914083.48</v>
      </c>
      <c r="T84" s="122"/>
      <c r="U84" s="122"/>
      <c r="V84" s="122"/>
      <c r="W84" s="122"/>
      <c r="X84" s="122"/>
      <c r="Y84" s="122"/>
      <c r="Z84" s="122"/>
      <c r="AA84" s="122"/>
      <c r="AB84" s="122"/>
      <c r="AC84" s="122"/>
      <c r="AD84" s="122"/>
      <c r="AE84" s="130"/>
      <c r="AF84" s="122"/>
      <c r="AG84" s="130"/>
      <c r="AH84" s="122"/>
      <c r="AI84" s="130"/>
      <c r="AJ84" s="122"/>
      <c r="AK84" s="130"/>
      <c r="AL84" s="122"/>
      <c r="AM84" s="130"/>
      <c r="AN84" s="122"/>
      <c r="AO84" s="130"/>
      <c r="AP84" s="122"/>
      <c r="AQ84" s="122">
        <v>186863.32</v>
      </c>
      <c r="AR84" s="122"/>
    </row>
    <row r="85" spans="1:44" ht="15">
      <c r="A85" s="110">
        <v>15</v>
      </c>
      <c r="B85" s="111" t="s">
        <v>75</v>
      </c>
      <c r="C85" s="111" t="s">
        <v>76</v>
      </c>
      <c r="D85" s="111" t="s">
        <v>82</v>
      </c>
      <c r="E85" s="111" t="s">
        <v>83</v>
      </c>
      <c r="F85" s="118">
        <v>67</v>
      </c>
      <c r="G85" s="118"/>
      <c r="H85" s="118"/>
      <c r="I85" s="129">
        <v>7652349.48</v>
      </c>
      <c r="J85" s="122"/>
      <c r="K85" s="122"/>
      <c r="L85" s="122"/>
      <c r="M85" s="122"/>
      <c r="N85" s="122"/>
      <c r="O85" s="122"/>
      <c r="P85" s="130"/>
      <c r="Q85" s="122"/>
      <c r="R85" s="122">
        <v>1135</v>
      </c>
      <c r="S85" s="122">
        <v>7440698</v>
      </c>
      <c r="T85" s="122"/>
      <c r="U85" s="122"/>
      <c r="V85" s="122"/>
      <c r="W85" s="122"/>
      <c r="X85" s="122"/>
      <c r="Y85" s="122"/>
      <c r="Z85" s="122"/>
      <c r="AA85" s="122"/>
      <c r="AB85" s="122"/>
      <c r="AC85" s="122"/>
      <c r="AD85" s="122"/>
      <c r="AE85" s="130"/>
      <c r="AF85" s="122"/>
      <c r="AG85" s="130"/>
      <c r="AH85" s="122"/>
      <c r="AI85" s="130"/>
      <c r="AJ85" s="122"/>
      <c r="AK85" s="130"/>
      <c r="AL85" s="122"/>
      <c r="AM85" s="130"/>
      <c r="AN85" s="122"/>
      <c r="AO85" s="130"/>
      <c r="AP85" s="122"/>
      <c r="AQ85" s="122">
        <v>211651.48</v>
      </c>
      <c r="AR85" s="122"/>
    </row>
    <row r="86" spans="1:44" ht="15">
      <c r="A86" s="110">
        <v>16</v>
      </c>
      <c r="B86" s="111" t="s">
        <v>75</v>
      </c>
      <c r="C86" s="111" t="s">
        <v>76</v>
      </c>
      <c r="D86" s="111" t="s">
        <v>82</v>
      </c>
      <c r="E86" s="111" t="s">
        <v>83</v>
      </c>
      <c r="F86" s="118">
        <v>28</v>
      </c>
      <c r="G86" s="118"/>
      <c r="H86" s="118"/>
      <c r="I86" s="129">
        <v>5367572.180000001</v>
      </c>
      <c r="J86" s="122"/>
      <c r="K86" s="122"/>
      <c r="L86" s="122"/>
      <c r="M86" s="122"/>
      <c r="N86" s="122"/>
      <c r="O86" s="122"/>
      <c r="P86" s="130"/>
      <c r="Q86" s="122"/>
      <c r="R86" s="122">
        <v>1336</v>
      </c>
      <c r="S86" s="122">
        <v>5164064.19</v>
      </c>
      <c r="T86" s="122"/>
      <c r="U86" s="122"/>
      <c r="V86" s="122"/>
      <c r="W86" s="122"/>
      <c r="X86" s="122"/>
      <c r="Y86" s="122"/>
      <c r="Z86" s="122"/>
      <c r="AA86" s="122"/>
      <c r="AB86" s="122"/>
      <c r="AC86" s="122"/>
      <c r="AD86" s="122"/>
      <c r="AE86" s="130"/>
      <c r="AF86" s="122"/>
      <c r="AG86" s="130"/>
      <c r="AH86" s="122"/>
      <c r="AI86" s="130"/>
      <c r="AJ86" s="122"/>
      <c r="AK86" s="130"/>
      <c r="AL86" s="122"/>
      <c r="AM86" s="130"/>
      <c r="AN86" s="122"/>
      <c r="AO86" s="130"/>
      <c r="AP86" s="122"/>
      <c r="AQ86" s="122">
        <v>203507.99</v>
      </c>
      <c r="AR86" s="122"/>
    </row>
    <row r="87" spans="1:44" ht="15">
      <c r="A87" s="110">
        <v>17</v>
      </c>
      <c r="B87" s="111" t="s">
        <v>75</v>
      </c>
      <c r="C87" s="111" t="s">
        <v>76</v>
      </c>
      <c r="D87" s="111" t="s">
        <v>82</v>
      </c>
      <c r="E87" s="111" t="s">
        <v>83</v>
      </c>
      <c r="F87" s="118">
        <v>40</v>
      </c>
      <c r="G87" s="118"/>
      <c r="H87" s="118"/>
      <c r="I87" s="129">
        <v>7705125.2299999995</v>
      </c>
      <c r="J87" s="122"/>
      <c r="K87" s="122"/>
      <c r="L87" s="122"/>
      <c r="M87" s="122"/>
      <c r="N87" s="122"/>
      <c r="O87" s="122"/>
      <c r="P87" s="130"/>
      <c r="Q87" s="122"/>
      <c r="R87" s="122">
        <v>1217.9</v>
      </c>
      <c r="S87" s="122">
        <v>7482205.76</v>
      </c>
      <c r="T87" s="122"/>
      <c r="U87" s="122"/>
      <c r="V87" s="122"/>
      <c r="W87" s="122"/>
      <c r="X87" s="122"/>
      <c r="Y87" s="122"/>
      <c r="Z87" s="122"/>
      <c r="AA87" s="122"/>
      <c r="AB87" s="122"/>
      <c r="AC87" s="122"/>
      <c r="AD87" s="122"/>
      <c r="AE87" s="130"/>
      <c r="AF87" s="122"/>
      <c r="AG87" s="130"/>
      <c r="AH87" s="122"/>
      <c r="AI87" s="130"/>
      <c r="AJ87" s="122"/>
      <c r="AK87" s="130"/>
      <c r="AL87" s="122"/>
      <c r="AM87" s="130"/>
      <c r="AN87" s="122"/>
      <c r="AO87" s="130"/>
      <c r="AP87" s="122"/>
      <c r="AQ87" s="122">
        <v>222919.47</v>
      </c>
      <c r="AR87" s="122"/>
    </row>
    <row r="88" spans="1:44" ht="15">
      <c r="A88" s="110">
        <v>18</v>
      </c>
      <c r="B88" s="111" t="s">
        <v>75</v>
      </c>
      <c r="C88" s="111" t="s">
        <v>76</v>
      </c>
      <c r="D88" s="111" t="s">
        <v>91</v>
      </c>
      <c r="E88" s="111" t="s">
        <v>117</v>
      </c>
      <c r="F88" s="118">
        <v>2</v>
      </c>
      <c r="G88" s="118"/>
      <c r="H88" s="118"/>
      <c r="I88" s="129">
        <v>8806504.35</v>
      </c>
      <c r="J88" s="122"/>
      <c r="K88" s="122"/>
      <c r="L88" s="122"/>
      <c r="M88" s="122"/>
      <c r="N88" s="122"/>
      <c r="O88" s="122"/>
      <c r="P88" s="130"/>
      <c r="Q88" s="122"/>
      <c r="R88" s="122">
        <v>907.3</v>
      </c>
      <c r="S88" s="122">
        <v>8625166.98</v>
      </c>
      <c r="T88" s="122"/>
      <c r="U88" s="122"/>
      <c r="V88" s="122"/>
      <c r="W88" s="122"/>
      <c r="X88" s="122"/>
      <c r="Y88" s="122"/>
      <c r="Z88" s="122"/>
      <c r="AA88" s="122"/>
      <c r="AB88" s="122"/>
      <c r="AC88" s="122"/>
      <c r="AD88" s="122"/>
      <c r="AE88" s="130"/>
      <c r="AF88" s="122"/>
      <c r="AG88" s="130"/>
      <c r="AH88" s="122"/>
      <c r="AI88" s="130"/>
      <c r="AJ88" s="122"/>
      <c r="AK88" s="130"/>
      <c r="AL88" s="122"/>
      <c r="AM88" s="130"/>
      <c r="AN88" s="122"/>
      <c r="AO88" s="130"/>
      <c r="AP88" s="122"/>
      <c r="AQ88" s="122">
        <v>181337.37</v>
      </c>
      <c r="AR88" s="122"/>
    </row>
    <row r="89" spans="1:44" ht="15">
      <c r="A89" s="110">
        <v>19</v>
      </c>
      <c r="B89" s="111" t="s">
        <v>75</v>
      </c>
      <c r="C89" s="111" t="s">
        <v>76</v>
      </c>
      <c r="D89" s="111" t="s">
        <v>91</v>
      </c>
      <c r="E89" s="111" t="s">
        <v>117</v>
      </c>
      <c r="F89" s="118">
        <v>12</v>
      </c>
      <c r="G89" s="118"/>
      <c r="H89" s="118"/>
      <c r="I89" s="129">
        <v>9428292.56</v>
      </c>
      <c r="J89" s="122"/>
      <c r="K89" s="122"/>
      <c r="L89" s="122"/>
      <c r="M89" s="122"/>
      <c r="N89" s="122"/>
      <c r="O89" s="122"/>
      <c r="P89" s="130"/>
      <c r="Q89" s="122"/>
      <c r="R89" s="122">
        <v>1130</v>
      </c>
      <c r="S89" s="122">
        <v>9216580.97</v>
      </c>
      <c r="T89" s="122"/>
      <c r="U89" s="122"/>
      <c r="V89" s="122"/>
      <c r="W89" s="122"/>
      <c r="X89" s="122"/>
      <c r="Y89" s="122"/>
      <c r="Z89" s="122"/>
      <c r="AA89" s="122"/>
      <c r="AB89" s="122"/>
      <c r="AC89" s="122"/>
      <c r="AD89" s="122"/>
      <c r="AE89" s="130"/>
      <c r="AF89" s="122"/>
      <c r="AG89" s="130"/>
      <c r="AH89" s="122"/>
      <c r="AI89" s="130"/>
      <c r="AJ89" s="122"/>
      <c r="AK89" s="130"/>
      <c r="AL89" s="122"/>
      <c r="AM89" s="130"/>
      <c r="AN89" s="122"/>
      <c r="AO89" s="130"/>
      <c r="AP89" s="122"/>
      <c r="AQ89" s="122">
        <v>211711.59</v>
      </c>
      <c r="AR89" s="122"/>
    </row>
    <row r="90" spans="1:44" ht="15">
      <c r="A90" s="110">
        <v>20</v>
      </c>
      <c r="B90" s="111" t="s">
        <v>75</v>
      </c>
      <c r="C90" s="111" t="s">
        <v>76</v>
      </c>
      <c r="D90" s="111" t="s">
        <v>89</v>
      </c>
      <c r="E90" s="111" t="s">
        <v>106</v>
      </c>
      <c r="F90" s="118">
        <v>12</v>
      </c>
      <c r="G90" s="118"/>
      <c r="H90" s="118"/>
      <c r="I90" s="129">
        <v>6655715.930000001</v>
      </c>
      <c r="J90" s="122"/>
      <c r="K90" s="122"/>
      <c r="L90" s="122"/>
      <c r="M90" s="122"/>
      <c r="N90" s="122"/>
      <c r="O90" s="122"/>
      <c r="P90" s="130"/>
      <c r="Q90" s="122"/>
      <c r="R90" s="122">
        <v>968</v>
      </c>
      <c r="S90" s="122">
        <v>6471833.82</v>
      </c>
      <c r="T90" s="122"/>
      <c r="U90" s="122"/>
      <c r="V90" s="122"/>
      <c r="W90" s="122"/>
      <c r="X90" s="122"/>
      <c r="Y90" s="122"/>
      <c r="Z90" s="122"/>
      <c r="AA90" s="122"/>
      <c r="AB90" s="122"/>
      <c r="AC90" s="122"/>
      <c r="AD90" s="122"/>
      <c r="AE90" s="130"/>
      <c r="AF90" s="122"/>
      <c r="AG90" s="130"/>
      <c r="AH90" s="122"/>
      <c r="AI90" s="130"/>
      <c r="AJ90" s="122"/>
      <c r="AK90" s="130"/>
      <c r="AL90" s="122"/>
      <c r="AM90" s="130"/>
      <c r="AN90" s="122"/>
      <c r="AO90" s="130"/>
      <c r="AP90" s="122"/>
      <c r="AQ90" s="122">
        <v>183882.11</v>
      </c>
      <c r="AR90" s="122"/>
    </row>
    <row r="91" spans="1:44" ht="15">
      <c r="A91" s="110">
        <v>21</v>
      </c>
      <c r="B91" s="111" t="s">
        <v>75</v>
      </c>
      <c r="C91" s="111" t="s">
        <v>76</v>
      </c>
      <c r="D91" s="111" t="s">
        <v>82</v>
      </c>
      <c r="E91" s="111" t="s">
        <v>87</v>
      </c>
      <c r="F91" s="118">
        <v>78</v>
      </c>
      <c r="G91" s="118"/>
      <c r="H91" s="118"/>
      <c r="I91" s="129">
        <v>13025811.610000001</v>
      </c>
      <c r="J91" s="122"/>
      <c r="K91" s="122"/>
      <c r="L91" s="122"/>
      <c r="M91" s="122"/>
      <c r="N91" s="122"/>
      <c r="O91" s="122"/>
      <c r="P91" s="130"/>
      <c r="Q91" s="122"/>
      <c r="R91" s="122">
        <v>2670.6</v>
      </c>
      <c r="S91" s="122">
        <v>12604270.14</v>
      </c>
      <c r="T91" s="122"/>
      <c r="U91" s="122"/>
      <c r="V91" s="122"/>
      <c r="W91" s="122"/>
      <c r="X91" s="122"/>
      <c r="Y91" s="122"/>
      <c r="Z91" s="122"/>
      <c r="AA91" s="122"/>
      <c r="AB91" s="122"/>
      <c r="AC91" s="122"/>
      <c r="AD91" s="122"/>
      <c r="AE91" s="130"/>
      <c r="AF91" s="122"/>
      <c r="AG91" s="130"/>
      <c r="AH91" s="122"/>
      <c r="AI91" s="130"/>
      <c r="AJ91" s="122"/>
      <c r="AK91" s="130"/>
      <c r="AL91" s="122"/>
      <c r="AM91" s="130"/>
      <c r="AN91" s="122"/>
      <c r="AO91" s="130"/>
      <c r="AP91" s="122"/>
      <c r="AQ91" s="122">
        <v>421541.47</v>
      </c>
      <c r="AR91" s="122"/>
    </row>
    <row r="92" spans="1:44" ht="15">
      <c r="A92" s="110">
        <v>22</v>
      </c>
      <c r="B92" s="111" t="s">
        <v>75</v>
      </c>
      <c r="C92" s="111" t="s">
        <v>76</v>
      </c>
      <c r="D92" s="111" t="s">
        <v>82</v>
      </c>
      <c r="E92" s="111" t="s">
        <v>87</v>
      </c>
      <c r="F92" s="118">
        <v>124</v>
      </c>
      <c r="G92" s="118"/>
      <c r="H92" s="118"/>
      <c r="I92" s="129">
        <v>3954938.66</v>
      </c>
      <c r="J92" s="122"/>
      <c r="K92" s="122"/>
      <c r="L92" s="122"/>
      <c r="M92" s="122"/>
      <c r="N92" s="122"/>
      <c r="O92" s="122"/>
      <c r="P92" s="130"/>
      <c r="Q92" s="122"/>
      <c r="R92" s="122">
        <v>529</v>
      </c>
      <c r="S92" s="122">
        <v>3776307.48</v>
      </c>
      <c r="T92" s="122"/>
      <c r="U92" s="122"/>
      <c r="V92" s="122"/>
      <c r="W92" s="122"/>
      <c r="X92" s="122"/>
      <c r="Y92" s="122"/>
      <c r="Z92" s="122"/>
      <c r="AA92" s="122"/>
      <c r="AB92" s="122"/>
      <c r="AC92" s="122"/>
      <c r="AD92" s="122"/>
      <c r="AE92" s="130"/>
      <c r="AF92" s="122"/>
      <c r="AG92" s="130"/>
      <c r="AH92" s="122"/>
      <c r="AI92" s="130"/>
      <c r="AJ92" s="122"/>
      <c r="AK92" s="130"/>
      <c r="AL92" s="122"/>
      <c r="AM92" s="130"/>
      <c r="AN92" s="122"/>
      <c r="AO92" s="130"/>
      <c r="AP92" s="122"/>
      <c r="AQ92" s="122">
        <v>178631.18</v>
      </c>
      <c r="AR92" s="122"/>
    </row>
    <row r="93" spans="1:44" ht="15">
      <c r="A93" s="110">
        <v>23</v>
      </c>
      <c r="B93" s="111" t="s">
        <v>75</v>
      </c>
      <c r="C93" s="111" t="s">
        <v>76</v>
      </c>
      <c r="D93" s="111" t="s">
        <v>89</v>
      </c>
      <c r="E93" s="111" t="s">
        <v>118</v>
      </c>
      <c r="F93" s="118">
        <v>1</v>
      </c>
      <c r="G93" s="118"/>
      <c r="H93" s="118"/>
      <c r="I93" s="129">
        <v>6290950.649999999</v>
      </c>
      <c r="J93" s="122"/>
      <c r="K93" s="122"/>
      <c r="L93" s="122"/>
      <c r="M93" s="122"/>
      <c r="N93" s="122"/>
      <c r="O93" s="122"/>
      <c r="P93" s="130"/>
      <c r="Q93" s="122"/>
      <c r="R93" s="122">
        <v>875.8</v>
      </c>
      <c r="S93" s="122">
        <v>6105649.27</v>
      </c>
      <c r="T93" s="122"/>
      <c r="U93" s="122"/>
      <c r="V93" s="122"/>
      <c r="W93" s="122"/>
      <c r="X93" s="122"/>
      <c r="Y93" s="122"/>
      <c r="Z93" s="122"/>
      <c r="AA93" s="122"/>
      <c r="AB93" s="122"/>
      <c r="AC93" s="122"/>
      <c r="AD93" s="122"/>
      <c r="AE93" s="130"/>
      <c r="AF93" s="122"/>
      <c r="AG93" s="130"/>
      <c r="AH93" s="122"/>
      <c r="AI93" s="130"/>
      <c r="AJ93" s="122"/>
      <c r="AK93" s="130"/>
      <c r="AL93" s="122"/>
      <c r="AM93" s="130"/>
      <c r="AN93" s="122"/>
      <c r="AO93" s="130"/>
      <c r="AP93" s="122"/>
      <c r="AQ93" s="122">
        <v>185301.38</v>
      </c>
      <c r="AR93" s="122"/>
    </row>
    <row r="94" spans="1:44" ht="15">
      <c r="A94" s="110">
        <v>24</v>
      </c>
      <c r="B94" s="111" t="s">
        <v>75</v>
      </c>
      <c r="C94" s="111" t="s">
        <v>76</v>
      </c>
      <c r="D94" s="111" t="s">
        <v>89</v>
      </c>
      <c r="E94" s="111" t="s">
        <v>93</v>
      </c>
      <c r="F94" s="118">
        <v>37</v>
      </c>
      <c r="G94" s="118"/>
      <c r="H94" s="118"/>
      <c r="I94" s="129">
        <v>7815548.079999999</v>
      </c>
      <c r="J94" s="122"/>
      <c r="K94" s="122"/>
      <c r="L94" s="122"/>
      <c r="M94" s="122"/>
      <c r="N94" s="122"/>
      <c r="O94" s="122"/>
      <c r="P94" s="130"/>
      <c r="Q94" s="122"/>
      <c r="R94" s="122">
        <v>1226</v>
      </c>
      <c r="S94" s="122">
        <v>7726997.27</v>
      </c>
      <c r="T94" s="122"/>
      <c r="U94" s="122"/>
      <c r="V94" s="122"/>
      <c r="W94" s="122"/>
      <c r="X94" s="122"/>
      <c r="Y94" s="122"/>
      <c r="Z94" s="122"/>
      <c r="AA94" s="122"/>
      <c r="AB94" s="122"/>
      <c r="AC94" s="122"/>
      <c r="AD94" s="122"/>
      <c r="AE94" s="130"/>
      <c r="AF94" s="122"/>
      <c r="AG94" s="130"/>
      <c r="AH94" s="122"/>
      <c r="AI94" s="130"/>
      <c r="AJ94" s="122"/>
      <c r="AK94" s="130"/>
      <c r="AL94" s="122"/>
      <c r="AM94" s="130"/>
      <c r="AN94" s="122"/>
      <c r="AO94" s="130"/>
      <c r="AP94" s="122"/>
      <c r="AQ94" s="122">
        <v>88550.81</v>
      </c>
      <c r="AR94" s="122"/>
    </row>
    <row r="95" spans="1:44" ht="15">
      <c r="A95" s="110">
        <v>25</v>
      </c>
      <c r="B95" s="111" t="s">
        <v>75</v>
      </c>
      <c r="C95" s="111" t="s">
        <v>76</v>
      </c>
      <c r="D95" s="111" t="s">
        <v>89</v>
      </c>
      <c r="E95" s="111" t="s">
        <v>119</v>
      </c>
      <c r="F95" s="118">
        <v>11</v>
      </c>
      <c r="G95" s="118"/>
      <c r="H95" s="118"/>
      <c r="I95" s="129">
        <v>1720235.89</v>
      </c>
      <c r="J95" s="122"/>
      <c r="K95" s="122"/>
      <c r="L95" s="122"/>
      <c r="M95" s="122"/>
      <c r="N95" s="122"/>
      <c r="O95" s="122"/>
      <c r="P95" s="130"/>
      <c r="Q95" s="122"/>
      <c r="R95" s="122">
        <v>811</v>
      </c>
      <c r="S95" s="122">
        <v>1593792</v>
      </c>
      <c r="T95" s="122"/>
      <c r="U95" s="122"/>
      <c r="V95" s="122"/>
      <c r="W95" s="122"/>
      <c r="X95" s="122"/>
      <c r="Y95" s="122"/>
      <c r="Z95" s="122"/>
      <c r="AA95" s="122"/>
      <c r="AB95" s="122"/>
      <c r="AC95" s="122"/>
      <c r="AD95" s="122"/>
      <c r="AE95" s="130"/>
      <c r="AF95" s="122"/>
      <c r="AG95" s="130"/>
      <c r="AH95" s="122"/>
      <c r="AI95" s="130"/>
      <c r="AJ95" s="122"/>
      <c r="AK95" s="130"/>
      <c r="AL95" s="122"/>
      <c r="AM95" s="130"/>
      <c r="AN95" s="122"/>
      <c r="AO95" s="130"/>
      <c r="AP95" s="122"/>
      <c r="AQ95" s="129">
        <v>126443.89</v>
      </c>
      <c r="AR95" s="122"/>
    </row>
    <row r="96" spans="1:44" ht="15">
      <c r="A96" s="110">
        <v>26</v>
      </c>
      <c r="B96" s="111" t="s">
        <v>75</v>
      </c>
      <c r="C96" s="111" t="s">
        <v>76</v>
      </c>
      <c r="D96" s="111" t="s">
        <v>89</v>
      </c>
      <c r="E96" s="111" t="s">
        <v>114</v>
      </c>
      <c r="F96" s="118">
        <v>23</v>
      </c>
      <c r="G96" s="118"/>
      <c r="H96" s="118"/>
      <c r="I96" s="129">
        <v>9212779.44</v>
      </c>
      <c r="J96" s="122"/>
      <c r="K96" s="122"/>
      <c r="L96" s="122"/>
      <c r="M96" s="122"/>
      <c r="N96" s="122"/>
      <c r="O96" s="122"/>
      <c r="P96" s="130"/>
      <c r="Q96" s="122"/>
      <c r="R96" s="122">
        <v>1459.9</v>
      </c>
      <c r="S96" s="122">
        <v>9023651.08</v>
      </c>
      <c r="T96" s="122"/>
      <c r="U96" s="122"/>
      <c r="V96" s="122"/>
      <c r="W96" s="122"/>
      <c r="X96" s="122"/>
      <c r="Y96" s="122"/>
      <c r="Z96" s="122"/>
      <c r="AA96" s="122"/>
      <c r="AB96" s="122"/>
      <c r="AC96" s="122"/>
      <c r="AD96" s="122"/>
      <c r="AE96" s="130"/>
      <c r="AF96" s="122"/>
      <c r="AG96" s="130"/>
      <c r="AH96" s="122"/>
      <c r="AI96" s="130"/>
      <c r="AJ96" s="122"/>
      <c r="AK96" s="130"/>
      <c r="AL96" s="122"/>
      <c r="AM96" s="130"/>
      <c r="AN96" s="122"/>
      <c r="AO96" s="130"/>
      <c r="AP96" s="122"/>
      <c r="AQ96" s="129">
        <v>189128.36</v>
      </c>
      <c r="AR96" s="122"/>
    </row>
    <row r="97" spans="1:44" ht="15">
      <c r="A97" s="110">
        <v>27</v>
      </c>
      <c r="B97" s="111" t="s">
        <v>75</v>
      </c>
      <c r="C97" s="111" t="s">
        <v>76</v>
      </c>
      <c r="D97" s="111" t="s">
        <v>82</v>
      </c>
      <c r="E97" s="111" t="s">
        <v>83</v>
      </c>
      <c r="F97" s="118">
        <v>162</v>
      </c>
      <c r="G97" s="118"/>
      <c r="H97" s="118"/>
      <c r="I97" s="129">
        <v>15812487.07</v>
      </c>
      <c r="J97" s="122"/>
      <c r="K97" s="122"/>
      <c r="L97" s="122"/>
      <c r="M97" s="122"/>
      <c r="N97" s="122"/>
      <c r="O97" s="122"/>
      <c r="P97" s="130"/>
      <c r="Q97" s="122"/>
      <c r="R97" s="122">
        <v>1000</v>
      </c>
      <c r="S97" s="122">
        <v>15588641.38</v>
      </c>
      <c r="T97" s="122"/>
      <c r="U97" s="122"/>
      <c r="V97" s="122"/>
      <c r="W97" s="122"/>
      <c r="X97" s="122"/>
      <c r="Y97" s="122"/>
      <c r="Z97" s="122"/>
      <c r="AA97" s="122"/>
      <c r="AB97" s="122"/>
      <c r="AC97" s="122"/>
      <c r="AD97" s="122"/>
      <c r="AE97" s="130"/>
      <c r="AF97" s="122"/>
      <c r="AG97" s="130"/>
      <c r="AH97" s="122"/>
      <c r="AI97" s="130"/>
      <c r="AJ97" s="122"/>
      <c r="AK97" s="130"/>
      <c r="AL97" s="122"/>
      <c r="AM97" s="130"/>
      <c r="AN97" s="122"/>
      <c r="AO97" s="130"/>
      <c r="AP97" s="122"/>
      <c r="AQ97" s="120">
        <v>223845.69</v>
      </c>
      <c r="AR97" s="122"/>
    </row>
    <row r="98" spans="1:44" ht="15">
      <c r="A98" s="110">
        <v>28</v>
      </c>
      <c r="B98" s="110" t="s">
        <v>75</v>
      </c>
      <c r="C98" s="111" t="s">
        <v>76</v>
      </c>
      <c r="D98" s="111" t="s">
        <v>91</v>
      </c>
      <c r="E98" s="111" t="s">
        <v>111</v>
      </c>
      <c r="F98" s="118">
        <v>21</v>
      </c>
      <c r="G98" s="118"/>
      <c r="H98" s="118"/>
      <c r="I98" s="129">
        <v>4213868.64</v>
      </c>
      <c r="J98" s="122"/>
      <c r="K98" s="122"/>
      <c r="L98" s="122"/>
      <c r="M98" s="122"/>
      <c r="N98" s="122"/>
      <c r="O98" s="122"/>
      <c r="P98" s="130"/>
      <c r="Q98" s="122"/>
      <c r="R98" s="122">
        <v>590</v>
      </c>
      <c r="S98" s="122">
        <v>4067705.5</v>
      </c>
      <c r="T98" s="122"/>
      <c r="U98" s="122"/>
      <c r="V98" s="122"/>
      <c r="W98" s="122"/>
      <c r="X98" s="122"/>
      <c r="Y98" s="122"/>
      <c r="Z98" s="122"/>
      <c r="AA98" s="122"/>
      <c r="AB98" s="122"/>
      <c r="AC98" s="122"/>
      <c r="AD98" s="122"/>
      <c r="AE98" s="130"/>
      <c r="AF98" s="122"/>
      <c r="AG98" s="130"/>
      <c r="AH98" s="122"/>
      <c r="AI98" s="130"/>
      <c r="AJ98" s="122"/>
      <c r="AK98" s="130"/>
      <c r="AL98" s="122"/>
      <c r="AM98" s="130"/>
      <c r="AN98" s="122"/>
      <c r="AO98" s="130"/>
      <c r="AP98" s="122"/>
      <c r="AQ98" s="120">
        <v>146163.14</v>
      </c>
      <c r="AR98" s="122"/>
    </row>
    <row r="99" spans="1:44" ht="15">
      <c r="A99" s="110">
        <v>29</v>
      </c>
      <c r="B99" s="110" t="s">
        <v>75</v>
      </c>
      <c r="C99" s="111" t="s">
        <v>76</v>
      </c>
      <c r="D99" s="111" t="s">
        <v>91</v>
      </c>
      <c r="E99" s="111" t="s">
        <v>102</v>
      </c>
      <c r="F99" s="118">
        <v>2</v>
      </c>
      <c r="G99" s="118"/>
      <c r="H99" s="118" t="s">
        <v>103</v>
      </c>
      <c r="I99" s="129">
        <v>7683195.46</v>
      </c>
      <c r="J99" s="122"/>
      <c r="K99" s="122"/>
      <c r="L99" s="122"/>
      <c r="M99" s="122"/>
      <c r="N99" s="122"/>
      <c r="O99" s="122"/>
      <c r="P99" s="130"/>
      <c r="Q99" s="122"/>
      <c r="R99" s="122">
        <v>1240</v>
      </c>
      <c r="S99" s="122">
        <v>7479987.13</v>
      </c>
      <c r="T99" s="122"/>
      <c r="U99" s="122"/>
      <c r="V99" s="122"/>
      <c r="W99" s="122"/>
      <c r="X99" s="122"/>
      <c r="Y99" s="122"/>
      <c r="Z99" s="122"/>
      <c r="AA99" s="122"/>
      <c r="AB99" s="122"/>
      <c r="AC99" s="122"/>
      <c r="AD99" s="122"/>
      <c r="AE99" s="130"/>
      <c r="AF99" s="122"/>
      <c r="AG99" s="130"/>
      <c r="AH99" s="122"/>
      <c r="AI99" s="130"/>
      <c r="AJ99" s="122"/>
      <c r="AK99" s="130"/>
      <c r="AL99" s="122"/>
      <c r="AM99" s="130"/>
      <c r="AN99" s="122"/>
      <c r="AO99" s="130"/>
      <c r="AP99" s="122"/>
      <c r="AQ99" s="120">
        <v>203208.33</v>
      </c>
      <c r="AR99" s="122"/>
    </row>
    <row r="100" spans="1:44" ht="15">
      <c r="A100" s="110">
        <v>30</v>
      </c>
      <c r="B100" s="110" t="s">
        <v>75</v>
      </c>
      <c r="C100" s="111" t="s">
        <v>76</v>
      </c>
      <c r="D100" s="111" t="s">
        <v>91</v>
      </c>
      <c r="E100" s="111" t="s">
        <v>102</v>
      </c>
      <c r="F100" s="118">
        <v>2</v>
      </c>
      <c r="G100" s="118"/>
      <c r="H100" s="118" t="s">
        <v>120</v>
      </c>
      <c r="I100" s="129">
        <v>4353735.41</v>
      </c>
      <c r="J100" s="122"/>
      <c r="K100" s="122"/>
      <c r="L100" s="122"/>
      <c r="M100" s="122"/>
      <c r="N100" s="122"/>
      <c r="O100" s="122"/>
      <c r="P100" s="130"/>
      <c r="Q100" s="122"/>
      <c r="R100" s="122">
        <v>590</v>
      </c>
      <c r="S100" s="122">
        <v>4206160.23</v>
      </c>
      <c r="T100" s="122"/>
      <c r="U100" s="122"/>
      <c r="V100" s="122"/>
      <c r="W100" s="122"/>
      <c r="X100" s="122"/>
      <c r="Y100" s="122"/>
      <c r="Z100" s="122"/>
      <c r="AA100" s="122"/>
      <c r="AB100" s="122"/>
      <c r="AC100" s="122"/>
      <c r="AD100" s="122"/>
      <c r="AE100" s="130"/>
      <c r="AF100" s="122"/>
      <c r="AG100" s="130"/>
      <c r="AH100" s="122"/>
      <c r="AI100" s="130"/>
      <c r="AJ100" s="122"/>
      <c r="AK100" s="130"/>
      <c r="AL100" s="122"/>
      <c r="AM100" s="130"/>
      <c r="AN100" s="122"/>
      <c r="AO100" s="130"/>
      <c r="AP100" s="122"/>
      <c r="AQ100" s="120">
        <v>147575.18</v>
      </c>
      <c r="AR100" s="122"/>
    </row>
    <row r="101" spans="1:44" ht="15">
      <c r="A101" s="110">
        <v>31</v>
      </c>
      <c r="B101" s="110" t="s">
        <v>75</v>
      </c>
      <c r="C101" s="111" t="s">
        <v>76</v>
      </c>
      <c r="D101" s="111" t="s">
        <v>89</v>
      </c>
      <c r="E101" s="111" t="s">
        <v>98</v>
      </c>
      <c r="F101" s="118">
        <v>8</v>
      </c>
      <c r="G101" s="118"/>
      <c r="H101" s="118"/>
      <c r="I101" s="129">
        <v>3240719.1399999997</v>
      </c>
      <c r="J101" s="122"/>
      <c r="K101" s="122"/>
      <c r="L101" s="122"/>
      <c r="M101" s="122"/>
      <c r="N101" s="122"/>
      <c r="O101" s="122"/>
      <c r="P101" s="130"/>
      <c r="Q101" s="122"/>
      <c r="R101" s="122">
        <v>1200</v>
      </c>
      <c r="S101" s="122">
        <v>3086360.4</v>
      </c>
      <c r="T101" s="122"/>
      <c r="U101" s="122"/>
      <c r="V101" s="122"/>
      <c r="W101" s="122"/>
      <c r="X101" s="122"/>
      <c r="Y101" s="122"/>
      <c r="Z101" s="122"/>
      <c r="AA101" s="122"/>
      <c r="AB101" s="122"/>
      <c r="AC101" s="122"/>
      <c r="AD101" s="122"/>
      <c r="AE101" s="130"/>
      <c r="AF101" s="122"/>
      <c r="AG101" s="130"/>
      <c r="AH101" s="122"/>
      <c r="AI101" s="130"/>
      <c r="AJ101" s="122"/>
      <c r="AK101" s="130"/>
      <c r="AL101" s="122"/>
      <c r="AM101" s="130"/>
      <c r="AN101" s="122"/>
      <c r="AO101" s="130"/>
      <c r="AP101" s="122"/>
      <c r="AQ101" s="120">
        <v>154358.74</v>
      </c>
      <c r="AR101" s="122"/>
    </row>
    <row r="102" spans="1:44" ht="15">
      <c r="A102" s="110">
        <v>32</v>
      </c>
      <c r="B102" s="110" t="s">
        <v>75</v>
      </c>
      <c r="C102" s="111" t="s">
        <v>76</v>
      </c>
      <c r="D102" s="111" t="s">
        <v>89</v>
      </c>
      <c r="E102" s="111" t="s">
        <v>109</v>
      </c>
      <c r="F102" s="118">
        <v>11</v>
      </c>
      <c r="G102" s="118"/>
      <c r="H102" s="118"/>
      <c r="I102" s="129">
        <v>8990840.02</v>
      </c>
      <c r="J102" s="122"/>
      <c r="K102" s="122"/>
      <c r="L102" s="122"/>
      <c r="M102" s="122"/>
      <c r="N102" s="122"/>
      <c r="O102" s="122"/>
      <c r="P102" s="130"/>
      <c r="Q102" s="122"/>
      <c r="R102" s="122">
        <v>3052.3</v>
      </c>
      <c r="S102" s="122">
        <v>8707158</v>
      </c>
      <c r="T102" s="122"/>
      <c r="U102" s="122"/>
      <c r="V102" s="122"/>
      <c r="W102" s="122"/>
      <c r="X102" s="122"/>
      <c r="Y102" s="122"/>
      <c r="Z102" s="122"/>
      <c r="AA102" s="122"/>
      <c r="AB102" s="122"/>
      <c r="AC102" s="122"/>
      <c r="AD102" s="122"/>
      <c r="AE102" s="130"/>
      <c r="AF102" s="122"/>
      <c r="AG102" s="130"/>
      <c r="AH102" s="122"/>
      <c r="AI102" s="130"/>
      <c r="AJ102" s="122"/>
      <c r="AK102" s="130"/>
      <c r="AL102" s="122"/>
      <c r="AM102" s="130"/>
      <c r="AN102" s="122"/>
      <c r="AO102" s="130"/>
      <c r="AP102" s="122"/>
      <c r="AQ102" s="120">
        <v>283682.02</v>
      </c>
      <c r="AR102" s="122"/>
    </row>
    <row r="103" spans="1:44" ht="15">
      <c r="A103" s="110">
        <v>33</v>
      </c>
      <c r="B103" s="110" t="s">
        <v>75</v>
      </c>
      <c r="C103" s="111" t="s">
        <v>76</v>
      </c>
      <c r="D103" s="111" t="s">
        <v>82</v>
      </c>
      <c r="E103" s="111" t="s">
        <v>83</v>
      </c>
      <c r="F103" s="118" t="s">
        <v>121</v>
      </c>
      <c r="G103" s="118"/>
      <c r="H103" s="118"/>
      <c r="I103" s="129">
        <v>8148978.67</v>
      </c>
      <c r="J103" s="122"/>
      <c r="K103" s="122"/>
      <c r="L103" s="122"/>
      <c r="M103" s="122"/>
      <c r="N103" s="122"/>
      <c r="O103" s="122"/>
      <c r="P103" s="130"/>
      <c r="Q103" s="122"/>
      <c r="R103" s="122"/>
      <c r="S103" s="122"/>
      <c r="T103" s="122"/>
      <c r="U103" s="122"/>
      <c r="V103" s="122">
        <v>2327</v>
      </c>
      <c r="W103" s="122">
        <v>7970229.36</v>
      </c>
      <c r="X103" s="122"/>
      <c r="Y103" s="122"/>
      <c r="Z103" s="122"/>
      <c r="AA103" s="122"/>
      <c r="AB103" s="122"/>
      <c r="AC103" s="122"/>
      <c r="AD103" s="122"/>
      <c r="AE103" s="130"/>
      <c r="AF103" s="122"/>
      <c r="AG103" s="130"/>
      <c r="AH103" s="122"/>
      <c r="AI103" s="130"/>
      <c r="AJ103" s="122"/>
      <c r="AK103" s="130"/>
      <c r="AL103" s="122"/>
      <c r="AM103" s="130"/>
      <c r="AN103" s="122"/>
      <c r="AO103" s="130"/>
      <c r="AP103" s="122"/>
      <c r="AQ103" s="120">
        <v>178749.31</v>
      </c>
      <c r="AR103" s="122"/>
    </row>
    <row r="104" spans="1:44" ht="15">
      <c r="A104" s="110">
        <v>34</v>
      </c>
      <c r="B104" s="110" t="s">
        <v>75</v>
      </c>
      <c r="C104" s="111" t="s">
        <v>76</v>
      </c>
      <c r="D104" s="111" t="s">
        <v>89</v>
      </c>
      <c r="E104" s="111" t="s">
        <v>109</v>
      </c>
      <c r="F104" s="118">
        <v>8</v>
      </c>
      <c r="G104" s="118"/>
      <c r="H104" s="118"/>
      <c r="I104" s="129">
        <v>256348.71</v>
      </c>
      <c r="J104" s="122"/>
      <c r="K104" s="122"/>
      <c r="L104" s="122"/>
      <c r="M104" s="122"/>
      <c r="N104" s="122"/>
      <c r="O104" s="122"/>
      <c r="P104" s="130"/>
      <c r="Q104" s="122"/>
      <c r="R104" s="122"/>
      <c r="S104" s="122"/>
      <c r="T104" s="122"/>
      <c r="U104" s="122"/>
      <c r="V104" s="122"/>
      <c r="W104" s="122"/>
      <c r="X104" s="122"/>
      <c r="Y104" s="122"/>
      <c r="Z104" s="122"/>
      <c r="AA104" s="122"/>
      <c r="AB104" s="122"/>
      <c r="AC104" s="122"/>
      <c r="AD104" s="122"/>
      <c r="AE104" s="130"/>
      <c r="AF104" s="122"/>
      <c r="AG104" s="130"/>
      <c r="AH104" s="122"/>
      <c r="AI104" s="130"/>
      <c r="AJ104" s="122"/>
      <c r="AK104" s="130"/>
      <c r="AL104" s="122"/>
      <c r="AM104" s="130"/>
      <c r="AN104" s="122"/>
      <c r="AO104" s="130"/>
      <c r="AP104" s="122"/>
      <c r="AQ104" s="120">
        <v>256348.71</v>
      </c>
      <c r="AR104" s="122"/>
    </row>
    <row r="105" spans="1:44" ht="15">
      <c r="A105" s="110">
        <v>35</v>
      </c>
      <c r="B105" s="110" t="s">
        <v>75</v>
      </c>
      <c r="C105" s="111" t="s">
        <v>76</v>
      </c>
      <c r="D105" s="111" t="s">
        <v>89</v>
      </c>
      <c r="E105" s="111" t="s">
        <v>92</v>
      </c>
      <c r="F105" s="118">
        <v>45</v>
      </c>
      <c r="G105" s="118"/>
      <c r="H105" s="118"/>
      <c r="I105" s="129">
        <v>5281119.829999999</v>
      </c>
      <c r="J105" s="122"/>
      <c r="K105" s="122"/>
      <c r="L105" s="122"/>
      <c r="M105" s="122"/>
      <c r="N105" s="122"/>
      <c r="O105" s="122"/>
      <c r="P105" s="130"/>
      <c r="Q105" s="122"/>
      <c r="R105" s="122">
        <v>861.1</v>
      </c>
      <c r="S105" s="122">
        <v>5105292.06</v>
      </c>
      <c r="T105" s="122"/>
      <c r="U105" s="122"/>
      <c r="V105" s="122"/>
      <c r="W105" s="122"/>
      <c r="X105" s="122"/>
      <c r="Y105" s="122"/>
      <c r="Z105" s="122"/>
      <c r="AA105" s="122"/>
      <c r="AB105" s="122"/>
      <c r="AC105" s="122"/>
      <c r="AD105" s="122"/>
      <c r="AE105" s="130"/>
      <c r="AF105" s="122"/>
      <c r="AG105" s="130"/>
      <c r="AH105" s="122"/>
      <c r="AI105" s="130"/>
      <c r="AJ105" s="122"/>
      <c r="AK105" s="130"/>
      <c r="AL105" s="122"/>
      <c r="AM105" s="130"/>
      <c r="AN105" s="122"/>
      <c r="AO105" s="130"/>
      <c r="AP105" s="122"/>
      <c r="AQ105" s="120">
        <v>175827.77</v>
      </c>
      <c r="AR105" s="122"/>
    </row>
    <row r="106" spans="1:44" ht="15">
      <c r="A106" s="110">
        <v>36</v>
      </c>
      <c r="B106" s="110" t="s">
        <v>75</v>
      </c>
      <c r="C106" s="111" t="s">
        <v>76</v>
      </c>
      <c r="D106" s="111" t="s">
        <v>82</v>
      </c>
      <c r="E106" s="111" t="s">
        <v>87</v>
      </c>
      <c r="F106" s="118">
        <v>54</v>
      </c>
      <c r="G106" s="118"/>
      <c r="H106" s="118"/>
      <c r="I106" s="129">
        <v>5007281.9399999995</v>
      </c>
      <c r="J106" s="122">
        <v>1486495.69</v>
      </c>
      <c r="K106" s="122">
        <v>700690.72</v>
      </c>
      <c r="L106" s="122">
        <v>976065.55</v>
      </c>
      <c r="M106" s="122">
        <v>1328838.59</v>
      </c>
      <c r="N106" s="122"/>
      <c r="O106" s="122"/>
      <c r="P106" s="130"/>
      <c r="Q106" s="122"/>
      <c r="R106" s="122"/>
      <c r="S106" s="122"/>
      <c r="T106" s="122"/>
      <c r="U106" s="122"/>
      <c r="V106" s="122"/>
      <c r="W106" s="122"/>
      <c r="X106" s="122"/>
      <c r="Y106" s="122"/>
      <c r="Z106" s="122"/>
      <c r="AA106" s="122"/>
      <c r="AB106" s="122"/>
      <c r="AC106" s="122"/>
      <c r="AD106" s="122"/>
      <c r="AE106" s="130"/>
      <c r="AF106" s="122"/>
      <c r="AG106" s="130">
        <v>1</v>
      </c>
      <c r="AH106" s="122">
        <v>48729.38</v>
      </c>
      <c r="AI106" s="130"/>
      <c r="AJ106" s="122"/>
      <c r="AK106" s="130"/>
      <c r="AL106" s="122"/>
      <c r="AM106" s="130"/>
      <c r="AN106" s="122"/>
      <c r="AO106" s="130"/>
      <c r="AP106" s="122"/>
      <c r="AQ106" s="120">
        <v>466462.01</v>
      </c>
      <c r="AR106" s="122"/>
    </row>
    <row r="107" spans="1:44" ht="15">
      <c r="A107" s="110">
        <v>37</v>
      </c>
      <c r="B107" s="110" t="s">
        <v>75</v>
      </c>
      <c r="C107" s="111" t="s">
        <v>76</v>
      </c>
      <c r="D107" s="111" t="s">
        <v>91</v>
      </c>
      <c r="E107" s="111" t="s">
        <v>93</v>
      </c>
      <c r="F107" s="118">
        <v>31</v>
      </c>
      <c r="G107" s="118"/>
      <c r="H107" s="118"/>
      <c r="I107" s="129">
        <v>6418349.7700000005</v>
      </c>
      <c r="J107" s="122"/>
      <c r="K107" s="122"/>
      <c r="L107" s="122"/>
      <c r="M107" s="122"/>
      <c r="N107" s="122"/>
      <c r="O107" s="122"/>
      <c r="P107" s="130">
        <v>4</v>
      </c>
      <c r="Q107" s="122">
        <v>6272635.2</v>
      </c>
      <c r="R107" s="122"/>
      <c r="S107" s="122"/>
      <c r="T107" s="122"/>
      <c r="U107" s="122"/>
      <c r="V107" s="122"/>
      <c r="W107" s="122"/>
      <c r="X107" s="122"/>
      <c r="Y107" s="122"/>
      <c r="Z107" s="122"/>
      <c r="AA107" s="122"/>
      <c r="AB107" s="122"/>
      <c r="AC107" s="122"/>
      <c r="AD107" s="122"/>
      <c r="AE107" s="130"/>
      <c r="AF107" s="122"/>
      <c r="AG107" s="130"/>
      <c r="AH107" s="122"/>
      <c r="AI107" s="130"/>
      <c r="AJ107" s="122"/>
      <c r="AK107" s="130"/>
      <c r="AL107" s="122"/>
      <c r="AM107" s="130"/>
      <c r="AN107" s="122"/>
      <c r="AO107" s="130"/>
      <c r="AP107" s="122"/>
      <c r="AQ107" s="120">
        <v>145714.57</v>
      </c>
      <c r="AR107" s="122"/>
    </row>
    <row r="108" spans="1:44" ht="15">
      <c r="A108" s="110">
        <v>38</v>
      </c>
      <c r="B108" s="110" t="s">
        <v>75</v>
      </c>
      <c r="C108" s="111" t="s">
        <v>76</v>
      </c>
      <c r="D108" s="111" t="s">
        <v>91</v>
      </c>
      <c r="E108" s="111" t="s">
        <v>90</v>
      </c>
      <c r="F108" s="118">
        <v>14</v>
      </c>
      <c r="G108" s="118"/>
      <c r="H108" s="118"/>
      <c r="I108" s="129">
        <v>4852061.93</v>
      </c>
      <c r="J108" s="122"/>
      <c r="K108" s="122"/>
      <c r="L108" s="122"/>
      <c r="M108" s="122"/>
      <c r="N108" s="122"/>
      <c r="O108" s="122"/>
      <c r="P108" s="130">
        <v>3</v>
      </c>
      <c r="Q108" s="122">
        <v>4713136.8</v>
      </c>
      <c r="R108" s="122"/>
      <c r="S108" s="122"/>
      <c r="T108" s="122"/>
      <c r="U108" s="122"/>
      <c r="V108" s="122"/>
      <c r="W108" s="122"/>
      <c r="X108" s="122"/>
      <c r="Y108" s="122"/>
      <c r="Z108" s="122"/>
      <c r="AA108" s="122"/>
      <c r="AB108" s="122"/>
      <c r="AC108" s="122"/>
      <c r="AD108" s="122"/>
      <c r="AE108" s="130"/>
      <c r="AF108" s="122"/>
      <c r="AG108" s="130"/>
      <c r="AH108" s="122"/>
      <c r="AI108" s="130"/>
      <c r="AJ108" s="122"/>
      <c r="AK108" s="130"/>
      <c r="AL108" s="122"/>
      <c r="AM108" s="130"/>
      <c r="AN108" s="122"/>
      <c r="AO108" s="130"/>
      <c r="AP108" s="122"/>
      <c r="AQ108" s="120">
        <v>138925.13</v>
      </c>
      <c r="AR108" s="122"/>
    </row>
    <row r="109" spans="1:44" ht="15">
      <c r="A109" s="110">
        <v>39</v>
      </c>
      <c r="B109" s="110" t="s">
        <v>75</v>
      </c>
      <c r="C109" s="111" t="s">
        <v>76</v>
      </c>
      <c r="D109" s="111" t="s">
        <v>91</v>
      </c>
      <c r="E109" s="111" t="s">
        <v>122</v>
      </c>
      <c r="F109" s="118">
        <v>35</v>
      </c>
      <c r="G109" s="118"/>
      <c r="H109" s="118"/>
      <c r="I109" s="129">
        <v>3220189.46</v>
      </c>
      <c r="J109" s="122"/>
      <c r="K109" s="122"/>
      <c r="L109" s="122"/>
      <c r="M109" s="122"/>
      <c r="N109" s="122"/>
      <c r="O109" s="122"/>
      <c r="P109" s="130">
        <v>2</v>
      </c>
      <c r="Q109" s="122">
        <v>3136352.4</v>
      </c>
      <c r="R109" s="122"/>
      <c r="S109" s="122"/>
      <c r="T109" s="122"/>
      <c r="U109" s="122"/>
      <c r="V109" s="122"/>
      <c r="W109" s="122"/>
      <c r="X109" s="122"/>
      <c r="Y109" s="122"/>
      <c r="Z109" s="122"/>
      <c r="AA109" s="122"/>
      <c r="AB109" s="122"/>
      <c r="AC109" s="122"/>
      <c r="AD109" s="122"/>
      <c r="AE109" s="130"/>
      <c r="AF109" s="122"/>
      <c r="AG109" s="130"/>
      <c r="AH109" s="122"/>
      <c r="AI109" s="130"/>
      <c r="AJ109" s="122"/>
      <c r="AK109" s="130"/>
      <c r="AL109" s="122"/>
      <c r="AM109" s="130"/>
      <c r="AN109" s="122"/>
      <c r="AO109" s="130"/>
      <c r="AP109" s="122"/>
      <c r="AQ109" s="120">
        <v>83837.06</v>
      </c>
      <c r="AR109" s="122"/>
    </row>
    <row r="110" spans="1:44" ht="15">
      <c r="A110" s="110">
        <v>40</v>
      </c>
      <c r="B110" s="110" t="s">
        <v>75</v>
      </c>
      <c r="C110" s="111" t="s">
        <v>76</v>
      </c>
      <c r="D110" s="111" t="s">
        <v>82</v>
      </c>
      <c r="E110" s="111" t="s">
        <v>83</v>
      </c>
      <c r="F110" s="118">
        <v>210</v>
      </c>
      <c r="G110" s="118"/>
      <c r="H110" s="118"/>
      <c r="I110" s="129">
        <v>4491423.38</v>
      </c>
      <c r="J110" s="122"/>
      <c r="K110" s="122"/>
      <c r="L110" s="122"/>
      <c r="M110" s="122"/>
      <c r="N110" s="122"/>
      <c r="O110" s="122"/>
      <c r="P110" s="130">
        <v>2</v>
      </c>
      <c r="Q110" s="122">
        <v>4373678.59</v>
      </c>
      <c r="R110" s="122"/>
      <c r="S110" s="122"/>
      <c r="T110" s="122"/>
      <c r="U110" s="122"/>
      <c r="V110" s="122"/>
      <c r="W110" s="122"/>
      <c r="X110" s="122"/>
      <c r="Y110" s="122"/>
      <c r="Z110" s="122"/>
      <c r="AA110" s="122"/>
      <c r="AB110" s="122"/>
      <c r="AC110" s="122"/>
      <c r="AD110" s="122"/>
      <c r="AE110" s="130"/>
      <c r="AF110" s="122"/>
      <c r="AG110" s="130"/>
      <c r="AH110" s="122"/>
      <c r="AI110" s="130"/>
      <c r="AJ110" s="122"/>
      <c r="AK110" s="130"/>
      <c r="AL110" s="122"/>
      <c r="AM110" s="130"/>
      <c r="AN110" s="122"/>
      <c r="AO110" s="130"/>
      <c r="AP110" s="122"/>
      <c r="AQ110" s="120">
        <v>117744.79</v>
      </c>
      <c r="AR110" s="122"/>
    </row>
    <row r="111" spans="1:44" ht="15">
      <c r="A111" s="110">
        <v>41</v>
      </c>
      <c r="B111" s="110" t="s">
        <v>75</v>
      </c>
      <c r="C111" s="111" t="s">
        <v>76</v>
      </c>
      <c r="D111" s="111" t="s">
        <v>82</v>
      </c>
      <c r="E111" s="111" t="s">
        <v>83</v>
      </c>
      <c r="F111" s="118">
        <v>230</v>
      </c>
      <c r="G111" s="118"/>
      <c r="H111" s="118"/>
      <c r="I111" s="129">
        <v>3509910.49</v>
      </c>
      <c r="J111" s="122"/>
      <c r="K111" s="122"/>
      <c r="L111" s="122"/>
      <c r="M111" s="122"/>
      <c r="N111" s="122"/>
      <c r="O111" s="122"/>
      <c r="P111" s="130">
        <v>2</v>
      </c>
      <c r="Q111" s="122">
        <v>3415042.99</v>
      </c>
      <c r="R111" s="122"/>
      <c r="S111" s="122"/>
      <c r="T111" s="122"/>
      <c r="U111" s="122"/>
      <c r="V111" s="122"/>
      <c r="W111" s="122"/>
      <c r="X111" s="122"/>
      <c r="Y111" s="122"/>
      <c r="Z111" s="122"/>
      <c r="AA111" s="122"/>
      <c r="AB111" s="122"/>
      <c r="AC111" s="122"/>
      <c r="AD111" s="122"/>
      <c r="AE111" s="130"/>
      <c r="AF111" s="122"/>
      <c r="AG111" s="130"/>
      <c r="AH111" s="122"/>
      <c r="AI111" s="130"/>
      <c r="AJ111" s="122"/>
      <c r="AK111" s="130"/>
      <c r="AL111" s="122"/>
      <c r="AM111" s="130"/>
      <c r="AN111" s="122"/>
      <c r="AO111" s="130"/>
      <c r="AP111" s="122"/>
      <c r="AQ111" s="120">
        <v>94867.5</v>
      </c>
      <c r="AR111" s="122"/>
    </row>
    <row r="112" spans="1:44" ht="15">
      <c r="A112" s="110">
        <v>42</v>
      </c>
      <c r="B112" s="110" t="s">
        <v>75</v>
      </c>
      <c r="C112" s="111" t="s">
        <v>76</v>
      </c>
      <c r="D112" s="111" t="s">
        <v>82</v>
      </c>
      <c r="E112" s="111" t="s">
        <v>87</v>
      </c>
      <c r="F112" s="118">
        <v>34</v>
      </c>
      <c r="G112" s="118"/>
      <c r="H112" s="118"/>
      <c r="I112" s="129">
        <v>13322894.25</v>
      </c>
      <c r="J112" s="122"/>
      <c r="K112" s="122"/>
      <c r="L112" s="122"/>
      <c r="M112" s="122"/>
      <c r="N112" s="122"/>
      <c r="O112" s="122"/>
      <c r="P112" s="130">
        <v>7</v>
      </c>
      <c r="Q112" s="122">
        <v>13048475.03</v>
      </c>
      <c r="R112" s="122"/>
      <c r="S112" s="122"/>
      <c r="T112" s="122"/>
      <c r="U112" s="122"/>
      <c r="V112" s="122"/>
      <c r="W112" s="122"/>
      <c r="X112" s="122"/>
      <c r="Y112" s="122"/>
      <c r="Z112" s="122"/>
      <c r="AA112" s="122"/>
      <c r="AB112" s="122"/>
      <c r="AC112" s="122"/>
      <c r="AD112" s="122"/>
      <c r="AE112" s="130"/>
      <c r="AF112" s="122"/>
      <c r="AG112" s="130"/>
      <c r="AH112" s="122"/>
      <c r="AI112" s="130"/>
      <c r="AJ112" s="122"/>
      <c r="AK112" s="130"/>
      <c r="AL112" s="122"/>
      <c r="AM112" s="130"/>
      <c r="AN112" s="122"/>
      <c r="AO112" s="130"/>
      <c r="AP112" s="122"/>
      <c r="AQ112" s="120">
        <v>274419.22</v>
      </c>
      <c r="AR112" s="122"/>
    </row>
    <row r="113" spans="1:44" ht="15">
      <c r="A113" s="110">
        <v>43</v>
      </c>
      <c r="B113" s="110" t="s">
        <v>75</v>
      </c>
      <c r="C113" s="111" t="s">
        <v>76</v>
      </c>
      <c r="D113" s="111" t="s">
        <v>82</v>
      </c>
      <c r="E113" s="111" t="s">
        <v>87</v>
      </c>
      <c r="F113" s="118">
        <v>65</v>
      </c>
      <c r="G113" s="118"/>
      <c r="H113" s="118"/>
      <c r="I113" s="129">
        <v>12076820.74</v>
      </c>
      <c r="J113" s="122"/>
      <c r="K113" s="122"/>
      <c r="L113" s="122"/>
      <c r="M113" s="122"/>
      <c r="N113" s="122"/>
      <c r="O113" s="122"/>
      <c r="P113" s="130">
        <v>7</v>
      </c>
      <c r="Q113" s="122">
        <v>11924912.44</v>
      </c>
      <c r="R113" s="122"/>
      <c r="S113" s="122"/>
      <c r="T113" s="122"/>
      <c r="U113" s="122"/>
      <c r="V113" s="122"/>
      <c r="W113" s="122"/>
      <c r="X113" s="122"/>
      <c r="Y113" s="122"/>
      <c r="Z113" s="122"/>
      <c r="AA113" s="122"/>
      <c r="AB113" s="122"/>
      <c r="AC113" s="122"/>
      <c r="AD113" s="122"/>
      <c r="AE113" s="130"/>
      <c r="AF113" s="122"/>
      <c r="AG113" s="130"/>
      <c r="AH113" s="122"/>
      <c r="AI113" s="130"/>
      <c r="AJ113" s="122"/>
      <c r="AK113" s="130"/>
      <c r="AL113" s="122"/>
      <c r="AM113" s="130"/>
      <c r="AN113" s="122"/>
      <c r="AO113" s="130"/>
      <c r="AP113" s="122"/>
      <c r="AQ113" s="120">
        <v>151908.3</v>
      </c>
      <c r="AR113" s="122"/>
    </row>
    <row r="114" spans="1:44" ht="15">
      <c r="A114" s="110">
        <v>44</v>
      </c>
      <c r="B114" s="110" t="s">
        <v>75</v>
      </c>
      <c r="C114" s="111" t="s">
        <v>76</v>
      </c>
      <c r="D114" s="111" t="s">
        <v>123</v>
      </c>
      <c r="E114" s="111" t="s">
        <v>124</v>
      </c>
      <c r="F114" s="118">
        <v>1</v>
      </c>
      <c r="G114" s="118"/>
      <c r="H114" s="118"/>
      <c r="I114" s="129">
        <v>16816891.79</v>
      </c>
      <c r="J114" s="122"/>
      <c r="K114" s="122"/>
      <c r="L114" s="122"/>
      <c r="M114" s="122"/>
      <c r="N114" s="122"/>
      <c r="O114" s="122"/>
      <c r="P114" s="130">
        <v>10</v>
      </c>
      <c r="Q114" s="122">
        <v>16497532.8</v>
      </c>
      <c r="R114" s="122"/>
      <c r="S114" s="122"/>
      <c r="T114" s="122"/>
      <c r="U114" s="122"/>
      <c r="V114" s="122"/>
      <c r="W114" s="122"/>
      <c r="X114" s="122"/>
      <c r="Y114" s="122"/>
      <c r="Z114" s="122"/>
      <c r="AA114" s="122"/>
      <c r="AB114" s="122"/>
      <c r="AC114" s="122"/>
      <c r="AD114" s="122"/>
      <c r="AE114" s="130"/>
      <c r="AF114" s="122"/>
      <c r="AG114" s="130"/>
      <c r="AH114" s="122"/>
      <c r="AI114" s="130"/>
      <c r="AJ114" s="122"/>
      <c r="AK114" s="130"/>
      <c r="AL114" s="122"/>
      <c r="AM114" s="130"/>
      <c r="AN114" s="122"/>
      <c r="AO114" s="130"/>
      <c r="AP114" s="122"/>
      <c r="AQ114" s="120">
        <v>319358.99</v>
      </c>
      <c r="AR114" s="122"/>
    </row>
    <row r="115" spans="1:44" ht="15">
      <c r="A115" s="110">
        <v>45</v>
      </c>
      <c r="B115" s="110" t="s">
        <v>75</v>
      </c>
      <c r="C115" s="111" t="s">
        <v>76</v>
      </c>
      <c r="D115" s="111" t="s">
        <v>91</v>
      </c>
      <c r="E115" s="111" t="s">
        <v>90</v>
      </c>
      <c r="F115" s="118">
        <v>11</v>
      </c>
      <c r="G115" s="118"/>
      <c r="H115" s="118"/>
      <c r="I115" s="129">
        <v>2288407.34</v>
      </c>
      <c r="J115" s="122"/>
      <c r="K115" s="122"/>
      <c r="L115" s="122"/>
      <c r="M115" s="122"/>
      <c r="N115" s="122"/>
      <c r="O115" s="122"/>
      <c r="P115" s="130">
        <v>1</v>
      </c>
      <c r="Q115" s="122">
        <v>2140388.4</v>
      </c>
      <c r="R115" s="122"/>
      <c r="S115" s="122"/>
      <c r="T115" s="122"/>
      <c r="U115" s="122"/>
      <c r="V115" s="122"/>
      <c r="W115" s="122"/>
      <c r="X115" s="122"/>
      <c r="Y115" s="122"/>
      <c r="Z115" s="122"/>
      <c r="AA115" s="122"/>
      <c r="AB115" s="122"/>
      <c r="AC115" s="122"/>
      <c r="AD115" s="122"/>
      <c r="AE115" s="130"/>
      <c r="AF115" s="122"/>
      <c r="AG115" s="130"/>
      <c r="AH115" s="122"/>
      <c r="AI115" s="130"/>
      <c r="AJ115" s="122"/>
      <c r="AK115" s="130"/>
      <c r="AL115" s="122"/>
      <c r="AM115" s="130"/>
      <c r="AN115" s="122"/>
      <c r="AO115" s="130"/>
      <c r="AP115" s="122"/>
      <c r="AQ115" s="120">
        <v>148018.94</v>
      </c>
      <c r="AR115" s="122"/>
    </row>
    <row r="116" spans="1:44" ht="15">
      <c r="A116" s="110">
        <v>46</v>
      </c>
      <c r="B116" s="110" t="s">
        <v>75</v>
      </c>
      <c r="C116" s="111" t="s">
        <v>76</v>
      </c>
      <c r="D116" s="111" t="s">
        <v>91</v>
      </c>
      <c r="E116" s="111" t="s">
        <v>102</v>
      </c>
      <c r="F116" s="118">
        <v>60</v>
      </c>
      <c r="G116" s="118"/>
      <c r="H116" s="118"/>
      <c r="I116" s="129">
        <v>4185130.5799999996</v>
      </c>
      <c r="J116" s="122"/>
      <c r="K116" s="122"/>
      <c r="L116" s="122"/>
      <c r="M116" s="122"/>
      <c r="N116" s="122"/>
      <c r="O116" s="122"/>
      <c r="P116" s="130">
        <v>2</v>
      </c>
      <c r="Q116" s="122">
        <v>4030768.8</v>
      </c>
      <c r="R116" s="122"/>
      <c r="S116" s="122"/>
      <c r="T116" s="122"/>
      <c r="U116" s="122"/>
      <c r="V116" s="122"/>
      <c r="W116" s="122"/>
      <c r="X116" s="122"/>
      <c r="Y116" s="122"/>
      <c r="Z116" s="122"/>
      <c r="AA116" s="122"/>
      <c r="AB116" s="122"/>
      <c r="AC116" s="122"/>
      <c r="AD116" s="122"/>
      <c r="AE116" s="130"/>
      <c r="AF116" s="122"/>
      <c r="AG116" s="130"/>
      <c r="AH116" s="122"/>
      <c r="AI116" s="130"/>
      <c r="AJ116" s="122"/>
      <c r="AK116" s="130"/>
      <c r="AL116" s="122"/>
      <c r="AM116" s="130"/>
      <c r="AN116" s="122"/>
      <c r="AO116" s="130"/>
      <c r="AP116" s="122"/>
      <c r="AQ116" s="120">
        <v>154361.78</v>
      </c>
      <c r="AR116" s="122"/>
    </row>
    <row r="117" spans="1:44" ht="15">
      <c r="A117" s="110">
        <v>47</v>
      </c>
      <c r="B117" s="110" t="s">
        <v>75</v>
      </c>
      <c r="C117" s="111" t="s">
        <v>76</v>
      </c>
      <c r="D117" s="111" t="s">
        <v>82</v>
      </c>
      <c r="E117" s="111" t="s">
        <v>83</v>
      </c>
      <c r="F117" s="118">
        <v>130</v>
      </c>
      <c r="G117" s="118"/>
      <c r="H117" s="118"/>
      <c r="I117" s="129">
        <v>43322.79</v>
      </c>
      <c r="J117" s="122"/>
      <c r="K117" s="122"/>
      <c r="L117" s="122"/>
      <c r="M117" s="122"/>
      <c r="N117" s="122"/>
      <c r="O117" s="122"/>
      <c r="P117" s="130"/>
      <c r="Q117" s="122"/>
      <c r="R117" s="122"/>
      <c r="S117" s="122"/>
      <c r="T117" s="122"/>
      <c r="U117" s="122"/>
      <c r="V117" s="122"/>
      <c r="W117" s="122"/>
      <c r="X117" s="122"/>
      <c r="Y117" s="122"/>
      <c r="Z117" s="122"/>
      <c r="AA117" s="122"/>
      <c r="AB117" s="122"/>
      <c r="AC117" s="122"/>
      <c r="AD117" s="122"/>
      <c r="AE117" s="130"/>
      <c r="AF117" s="122"/>
      <c r="AG117" s="130"/>
      <c r="AH117" s="122"/>
      <c r="AI117" s="130"/>
      <c r="AJ117" s="122"/>
      <c r="AK117" s="130"/>
      <c r="AL117" s="122"/>
      <c r="AM117" s="130"/>
      <c r="AN117" s="122"/>
      <c r="AO117" s="130"/>
      <c r="AP117" s="122"/>
      <c r="AQ117" s="120">
        <v>43322.79</v>
      </c>
      <c r="AR117" s="122"/>
    </row>
    <row r="118" spans="1:44" ht="15">
      <c r="A118" s="110">
        <v>48</v>
      </c>
      <c r="B118" s="110" t="s">
        <v>75</v>
      </c>
      <c r="C118" s="111" t="s">
        <v>76</v>
      </c>
      <c r="D118" s="111" t="s">
        <v>82</v>
      </c>
      <c r="E118" s="111" t="s">
        <v>83</v>
      </c>
      <c r="F118" s="118">
        <v>168</v>
      </c>
      <c r="G118" s="118"/>
      <c r="H118" s="118"/>
      <c r="I118" s="129">
        <v>47199.12</v>
      </c>
      <c r="J118" s="122"/>
      <c r="K118" s="122"/>
      <c r="L118" s="122"/>
      <c r="M118" s="122"/>
      <c r="N118" s="122"/>
      <c r="O118" s="122"/>
      <c r="P118" s="130"/>
      <c r="Q118" s="122"/>
      <c r="R118" s="122"/>
      <c r="S118" s="122"/>
      <c r="T118" s="122"/>
      <c r="U118" s="122"/>
      <c r="V118" s="122"/>
      <c r="W118" s="122"/>
      <c r="X118" s="122"/>
      <c r="Y118" s="122"/>
      <c r="Z118" s="122"/>
      <c r="AA118" s="122"/>
      <c r="AB118" s="122"/>
      <c r="AC118" s="122"/>
      <c r="AD118" s="122"/>
      <c r="AE118" s="130"/>
      <c r="AF118" s="122"/>
      <c r="AG118" s="130"/>
      <c r="AH118" s="122"/>
      <c r="AI118" s="130"/>
      <c r="AJ118" s="122"/>
      <c r="AK118" s="130"/>
      <c r="AL118" s="122"/>
      <c r="AM118" s="130"/>
      <c r="AN118" s="122"/>
      <c r="AO118" s="130"/>
      <c r="AP118" s="122"/>
      <c r="AQ118" s="120">
        <v>47199.12</v>
      </c>
      <c r="AR118" s="122"/>
    </row>
    <row r="119" spans="1:44" ht="15">
      <c r="A119" s="110">
        <v>49</v>
      </c>
      <c r="B119" s="110" t="s">
        <v>75</v>
      </c>
      <c r="C119" s="111" t="s">
        <v>76</v>
      </c>
      <c r="D119" s="111" t="s">
        <v>82</v>
      </c>
      <c r="E119" s="111" t="s">
        <v>87</v>
      </c>
      <c r="F119" s="118">
        <v>18</v>
      </c>
      <c r="G119" s="118"/>
      <c r="H119" s="118"/>
      <c r="I119" s="129">
        <v>60080.22</v>
      </c>
      <c r="J119" s="122"/>
      <c r="K119" s="122"/>
      <c r="L119" s="122"/>
      <c r="M119" s="122"/>
      <c r="N119" s="122"/>
      <c r="O119" s="122"/>
      <c r="P119" s="130"/>
      <c r="Q119" s="122"/>
      <c r="R119" s="122"/>
      <c r="S119" s="122"/>
      <c r="T119" s="122"/>
      <c r="U119" s="122"/>
      <c r="V119" s="122"/>
      <c r="W119" s="122"/>
      <c r="X119" s="122"/>
      <c r="Y119" s="122"/>
      <c r="Z119" s="122"/>
      <c r="AA119" s="122"/>
      <c r="AB119" s="122"/>
      <c r="AC119" s="122"/>
      <c r="AD119" s="122"/>
      <c r="AE119" s="130"/>
      <c r="AF119" s="122"/>
      <c r="AG119" s="130"/>
      <c r="AH119" s="122"/>
      <c r="AI119" s="130"/>
      <c r="AJ119" s="122"/>
      <c r="AK119" s="130"/>
      <c r="AL119" s="122"/>
      <c r="AM119" s="130"/>
      <c r="AN119" s="122"/>
      <c r="AO119" s="130"/>
      <c r="AP119" s="122"/>
      <c r="AQ119" s="120">
        <v>60080.22</v>
      </c>
      <c r="AR119" s="122"/>
    </row>
    <row r="120" spans="1:44" ht="15">
      <c r="A120" s="110">
        <v>50</v>
      </c>
      <c r="B120" s="110" t="s">
        <v>75</v>
      </c>
      <c r="C120" s="111" t="s">
        <v>76</v>
      </c>
      <c r="D120" s="111" t="s">
        <v>82</v>
      </c>
      <c r="E120" s="111" t="s">
        <v>87</v>
      </c>
      <c r="F120" s="118">
        <v>57</v>
      </c>
      <c r="G120" s="118"/>
      <c r="H120" s="118"/>
      <c r="I120" s="129">
        <v>35711.62</v>
      </c>
      <c r="J120" s="122"/>
      <c r="K120" s="122"/>
      <c r="L120" s="122"/>
      <c r="M120" s="122"/>
      <c r="N120" s="122"/>
      <c r="O120" s="122"/>
      <c r="P120" s="130"/>
      <c r="Q120" s="122"/>
      <c r="R120" s="122"/>
      <c r="S120" s="122"/>
      <c r="T120" s="122"/>
      <c r="U120" s="122"/>
      <c r="V120" s="122"/>
      <c r="W120" s="122"/>
      <c r="X120" s="122"/>
      <c r="Y120" s="122"/>
      <c r="Z120" s="122"/>
      <c r="AA120" s="122"/>
      <c r="AB120" s="122"/>
      <c r="AC120" s="122"/>
      <c r="AD120" s="122"/>
      <c r="AE120" s="130"/>
      <c r="AF120" s="122"/>
      <c r="AG120" s="130"/>
      <c r="AH120" s="122"/>
      <c r="AI120" s="130"/>
      <c r="AJ120" s="122"/>
      <c r="AK120" s="130"/>
      <c r="AL120" s="122"/>
      <c r="AM120" s="130"/>
      <c r="AN120" s="122"/>
      <c r="AO120" s="130"/>
      <c r="AP120" s="122"/>
      <c r="AQ120" s="120">
        <v>35711.62</v>
      </c>
      <c r="AR120" s="122"/>
    </row>
    <row r="121" spans="1:44" ht="15">
      <c r="A121" s="110">
        <v>51</v>
      </c>
      <c r="B121" s="110" t="s">
        <v>75</v>
      </c>
      <c r="C121" s="111" t="s">
        <v>76</v>
      </c>
      <c r="D121" s="111" t="s">
        <v>91</v>
      </c>
      <c r="E121" s="111" t="s">
        <v>90</v>
      </c>
      <c r="F121" s="118">
        <v>10</v>
      </c>
      <c r="G121" s="118"/>
      <c r="H121" s="118"/>
      <c r="I121" s="129">
        <v>45580.27</v>
      </c>
      <c r="J121" s="122"/>
      <c r="K121" s="122"/>
      <c r="L121" s="122"/>
      <c r="M121" s="122"/>
      <c r="N121" s="122"/>
      <c r="O121" s="122"/>
      <c r="P121" s="130"/>
      <c r="Q121" s="122"/>
      <c r="R121" s="122"/>
      <c r="S121" s="122"/>
      <c r="T121" s="122"/>
      <c r="U121" s="122"/>
      <c r="V121" s="122"/>
      <c r="W121" s="122"/>
      <c r="X121" s="122"/>
      <c r="Y121" s="122"/>
      <c r="Z121" s="122"/>
      <c r="AA121" s="122"/>
      <c r="AB121" s="122"/>
      <c r="AC121" s="122"/>
      <c r="AD121" s="122"/>
      <c r="AE121" s="130"/>
      <c r="AF121" s="122"/>
      <c r="AG121" s="130"/>
      <c r="AH121" s="122"/>
      <c r="AI121" s="130"/>
      <c r="AJ121" s="122"/>
      <c r="AK121" s="130"/>
      <c r="AL121" s="122"/>
      <c r="AM121" s="130"/>
      <c r="AN121" s="122"/>
      <c r="AO121" s="130"/>
      <c r="AP121" s="122"/>
      <c r="AQ121" s="120">
        <v>45580.27</v>
      </c>
      <c r="AR121" s="122"/>
    </row>
    <row r="122" spans="1:44" ht="15">
      <c r="A122" s="110">
        <v>52</v>
      </c>
      <c r="B122" s="110" t="s">
        <v>75</v>
      </c>
      <c r="C122" s="111" t="s">
        <v>76</v>
      </c>
      <c r="D122" s="111" t="s">
        <v>91</v>
      </c>
      <c r="E122" s="111" t="s">
        <v>92</v>
      </c>
      <c r="F122" s="118">
        <v>19</v>
      </c>
      <c r="G122" s="118"/>
      <c r="H122" s="118"/>
      <c r="I122" s="129">
        <v>80026.37</v>
      </c>
      <c r="J122" s="122"/>
      <c r="K122" s="122"/>
      <c r="L122" s="122"/>
      <c r="M122" s="122"/>
      <c r="N122" s="122"/>
      <c r="O122" s="122"/>
      <c r="P122" s="130"/>
      <c r="Q122" s="122"/>
      <c r="R122" s="122"/>
      <c r="S122" s="122"/>
      <c r="T122" s="122"/>
      <c r="U122" s="122"/>
      <c r="V122" s="122"/>
      <c r="W122" s="122"/>
      <c r="X122" s="122"/>
      <c r="Y122" s="122"/>
      <c r="Z122" s="122"/>
      <c r="AA122" s="122"/>
      <c r="AB122" s="122"/>
      <c r="AC122" s="122"/>
      <c r="AD122" s="122"/>
      <c r="AE122" s="130"/>
      <c r="AF122" s="122"/>
      <c r="AG122" s="130"/>
      <c r="AH122" s="122"/>
      <c r="AI122" s="130"/>
      <c r="AJ122" s="122"/>
      <c r="AK122" s="130"/>
      <c r="AL122" s="122"/>
      <c r="AM122" s="130"/>
      <c r="AN122" s="122"/>
      <c r="AO122" s="130"/>
      <c r="AP122" s="122"/>
      <c r="AQ122" s="120">
        <v>80026.37</v>
      </c>
      <c r="AR122" s="122"/>
    </row>
    <row r="123" spans="1:44" ht="15">
      <c r="A123" s="110">
        <v>53</v>
      </c>
      <c r="B123" s="110" t="s">
        <v>75</v>
      </c>
      <c r="C123" s="111" t="s">
        <v>76</v>
      </c>
      <c r="D123" s="111" t="s">
        <v>91</v>
      </c>
      <c r="E123" s="111" t="s">
        <v>93</v>
      </c>
      <c r="F123" s="118">
        <v>16</v>
      </c>
      <c r="G123" s="118"/>
      <c r="H123" s="118"/>
      <c r="I123" s="129">
        <v>56041.34</v>
      </c>
      <c r="J123" s="122"/>
      <c r="K123" s="122"/>
      <c r="L123" s="122"/>
      <c r="M123" s="122"/>
      <c r="N123" s="122"/>
      <c r="O123" s="122"/>
      <c r="P123" s="130"/>
      <c r="Q123" s="122"/>
      <c r="R123" s="122"/>
      <c r="S123" s="122"/>
      <c r="T123" s="122"/>
      <c r="U123" s="122"/>
      <c r="V123" s="122"/>
      <c r="W123" s="122"/>
      <c r="X123" s="122"/>
      <c r="Y123" s="122"/>
      <c r="Z123" s="122"/>
      <c r="AA123" s="122"/>
      <c r="AB123" s="122"/>
      <c r="AC123" s="122"/>
      <c r="AD123" s="122"/>
      <c r="AE123" s="130"/>
      <c r="AF123" s="122"/>
      <c r="AG123" s="130"/>
      <c r="AH123" s="122"/>
      <c r="AI123" s="130"/>
      <c r="AJ123" s="122"/>
      <c r="AK123" s="130"/>
      <c r="AL123" s="122"/>
      <c r="AM123" s="130"/>
      <c r="AN123" s="122"/>
      <c r="AO123" s="130"/>
      <c r="AP123" s="122"/>
      <c r="AQ123" s="120">
        <v>56041.34</v>
      </c>
      <c r="AR123" s="122"/>
    </row>
    <row r="124" spans="1:44" ht="15">
      <c r="A124" s="110">
        <v>54</v>
      </c>
      <c r="B124" s="110" t="s">
        <v>75</v>
      </c>
      <c r="C124" s="111" t="s">
        <v>76</v>
      </c>
      <c r="D124" s="111" t="s">
        <v>91</v>
      </c>
      <c r="E124" s="111" t="s">
        <v>93</v>
      </c>
      <c r="F124" s="118">
        <v>44</v>
      </c>
      <c r="G124" s="118"/>
      <c r="H124" s="118"/>
      <c r="I124" s="129">
        <v>54352.86</v>
      </c>
      <c r="J124" s="122"/>
      <c r="K124" s="122"/>
      <c r="L124" s="122"/>
      <c r="M124" s="122"/>
      <c r="N124" s="122"/>
      <c r="O124" s="122"/>
      <c r="P124" s="130"/>
      <c r="Q124" s="122"/>
      <c r="R124" s="122"/>
      <c r="S124" s="122"/>
      <c r="T124" s="122"/>
      <c r="U124" s="122"/>
      <c r="V124" s="122"/>
      <c r="W124" s="122"/>
      <c r="X124" s="122"/>
      <c r="Y124" s="122"/>
      <c r="Z124" s="122"/>
      <c r="AA124" s="122"/>
      <c r="AB124" s="122"/>
      <c r="AC124" s="122"/>
      <c r="AD124" s="122"/>
      <c r="AE124" s="130"/>
      <c r="AF124" s="122"/>
      <c r="AG124" s="130"/>
      <c r="AH124" s="122"/>
      <c r="AI124" s="130"/>
      <c r="AJ124" s="122"/>
      <c r="AK124" s="130"/>
      <c r="AL124" s="122"/>
      <c r="AM124" s="130"/>
      <c r="AN124" s="122"/>
      <c r="AO124" s="130"/>
      <c r="AP124" s="122"/>
      <c r="AQ124" s="120">
        <v>54352.86</v>
      </c>
      <c r="AR124" s="122"/>
    </row>
    <row r="125" spans="1:44" ht="15">
      <c r="A125" s="110">
        <v>55</v>
      </c>
      <c r="B125" s="110" t="s">
        <v>75</v>
      </c>
      <c r="C125" s="111" t="s">
        <v>76</v>
      </c>
      <c r="D125" s="111" t="s">
        <v>91</v>
      </c>
      <c r="E125" s="111" t="s">
        <v>126</v>
      </c>
      <c r="F125" s="118">
        <v>4</v>
      </c>
      <c r="G125" s="118"/>
      <c r="H125" s="118"/>
      <c r="I125" s="129">
        <v>172153.8</v>
      </c>
      <c r="J125" s="122"/>
      <c r="K125" s="122"/>
      <c r="L125" s="122"/>
      <c r="M125" s="122"/>
      <c r="N125" s="122"/>
      <c r="O125" s="122"/>
      <c r="P125" s="130"/>
      <c r="Q125" s="122"/>
      <c r="R125" s="122"/>
      <c r="S125" s="122"/>
      <c r="T125" s="122"/>
      <c r="U125" s="122"/>
      <c r="V125" s="122"/>
      <c r="W125" s="122"/>
      <c r="X125" s="122"/>
      <c r="Y125" s="122"/>
      <c r="Z125" s="122"/>
      <c r="AA125" s="122"/>
      <c r="AB125" s="122"/>
      <c r="AC125" s="122"/>
      <c r="AD125" s="122"/>
      <c r="AE125" s="130"/>
      <c r="AF125" s="122"/>
      <c r="AG125" s="130"/>
      <c r="AH125" s="122"/>
      <c r="AI125" s="130"/>
      <c r="AJ125" s="122"/>
      <c r="AK125" s="130"/>
      <c r="AL125" s="122"/>
      <c r="AM125" s="130"/>
      <c r="AN125" s="122"/>
      <c r="AO125" s="130"/>
      <c r="AP125" s="122"/>
      <c r="AQ125" s="120">
        <v>172153.8</v>
      </c>
      <c r="AR125" s="122"/>
    </row>
    <row r="126" spans="1:44" ht="15">
      <c r="A126" s="110">
        <v>56</v>
      </c>
      <c r="B126" s="110" t="s">
        <v>75</v>
      </c>
      <c r="C126" s="111" t="s">
        <v>76</v>
      </c>
      <c r="D126" s="111" t="s">
        <v>91</v>
      </c>
      <c r="E126" s="111" t="s">
        <v>126</v>
      </c>
      <c r="F126" s="118">
        <v>5</v>
      </c>
      <c r="G126" s="118"/>
      <c r="H126" s="118"/>
      <c r="I126" s="129">
        <v>172153.8</v>
      </c>
      <c r="J126" s="122"/>
      <c r="K126" s="122"/>
      <c r="L126" s="122"/>
      <c r="M126" s="122"/>
      <c r="N126" s="122"/>
      <c r="O126" s="122"/>
      <c r="P126" s="130"/>
      <c r="Q126" s="122"/>
      <c r="R126" s="122"/>
      <c r="S126" s="122"/>
      <c r="T126" s="122"/>
      <c r="U126" s="122"/>
      <c r="V126" s="122"/>
      <c r="W126" s="122"/>
      <c r="X126" s="122"/>
      <c r="Y126" s="122"/>
      <c r="Z126" s="122"/>
      <c r="AA126" s="122"/>
      <c r="AB126" s="122"/>
      <c r="AC126" s="122"/>
      <c r="AD126" s="122"/>
      <c r="AE126" s="130"/>
      <c r="AF126" s="122"/>
      <c r="AG126" s="130"/>
      <c r="AH126" s="122"/>
      <c r="AI126" s="130"/>
      <c r="AJ126" s="122"/>
      <c r="AK126" s="130"/>
      <c r="AL126" s="122"/>
      <c r="AM126" s="130"/>
      <c r="AN126" s="122"/>
      <c r="AO126" s="130"/>
      <c r="AP126" s="122"/>
      <c r="AQ126" s="120">
        <v>172153.8</v>
      </c>
      <c r="AR126" s="122"/>
    </row>
    <row r="127" spans="1:44" ht="15">
      <c r="A127" s="110">
        <v>57</v>
      </c>
      <c r="B127" s="110" t="s">
        <v>75</v>
      </c>
      <c r="C127" s="111" t="s">
        <v>76</v>
      </c>
      <c r="D127" s="111" t="s">
        <v>91</v>
      </c>
      <c r="E127" s="111" t="s">
        <v>98</v>
      </c>
      <c r="F127" s="118">
        <v>1</v>
      </c>
      <c r="G127" s="118"/>
      <c r="H127" s="118"/>
      <c r="I127" s="129">
        <v>71937.64</v>
      </c>
      <c r="J127" s="122"/>
      <c r="K127" s="122"/>
      <c r="L127" s="122"/>
      <c r="M127" s="122"/>
      <c r="N127" s="122"/>
      <c r="O127" s="122"/>
      <c r="P127" s="130"/>
      <c r="Q127" s="122"/>
      <c r="R127" s="122"/>
      <c r="S127" s="122"/>
      <c r="T127" s="122"/>
      <c r="U127" s="122"/>
      <c r="V127" s="122"/>
      <c r="W127" s="122"/>
      <c r="X127" s="122"/>
      <c r="Y127" s="122"/>
      <c r="Z127" s="122"/>
      <c r="AA127" s="122"/>
      <c r="AB127" s="122"/>
      <c r="AC127" s="122"/>
      <c r="AD127" s="122"/>
      <c r="AE127" s="130"/>
      <c r="AF127" s="122"/>
      <c r="AG127" s="130"/>
      <c r="AH127" s="122"/>
      <c r="AI127" s="130"/>
      <c r="AJ127" s="122"/>
      <c r="AK127" s="130"/>
      <c r="AL127" s="122"/>
      <c r="AM127" s="130"/>
      <c r="AN127" s="122"/>
      <c r="AO127" s="130"/>
      <c r="AP127" s="122"/>
      <c r="AQ127" s="120">
        <v>71937.64</v>
      </c>
      <c r="AR127" s="122"/>
    </row>
    <row r="128" spans="1:44" ht="15">
      <c r="A128" s="110">
        <v>58</v>
      </c>
      <c r="B128" s="110" t="s">
        <v>75</v>
      </c>
      <c r="C128" s="111" t="s">
        <v>76</v>
      </c>
      <c r="D128" s="111" t="s">
        <v>91</v>
      </c>
      <c r="E128" s="111" t="s">
        <v>98</v>
      </c>
      <c r="F128" s="118">
        <v>15</v>
      </c>
      <c r="G128" s="118"/>
      <c r="H128" s="118"/>
      <c r="I128" s="129">
        <v>45585.73</v>
      </c>
      <c r="J128" s="122"/>
      <c r="K128" s="122"/>
      <c r="L128" s="122"/>
      <c r="M128" s="122"/>
      <c r="N128" s="122"/>
      <c r="O128" s="122"/>
      <c r="P128" s="130"/>
      <c r="Q128" s="122"/>
      <c r="R128" s="122"/>
      <c r="S128" s="122"/>
      <c r="T128" s="122"/>
      <c r="U128" s="122"/>
      <c r="V128" s="122"/>
      <c r="W128" s="122"/>
      <c r="X128" s="122"/>
      <c r="Y128" s="122"/>
      <c r="Z128" s="122"/>
      <c r="AA128" s="122"/>
      <c r="AB128" s="122"/>
      <c r="AC128" s="122"/>
      <c r="AD128" s="122"/>
      <c r="AE128" s="130"/>
      <c r="AF128" s="122"/>
      <c r="AG128" s="130"/>
      <c r="AH128" s="122"/>
      <c r="AI128" s="130"/>
      <c r="AJ128" s="122"/>
      <c r="AK128" s="130"/>
      <c r="AL128" s="122"/>
      <c r="AM128" s="130"/>
      <c r="AN128" s="122"/>
      <c r="AO128" s="130"/>
      <c r="AP128" s="122"/>
      <c r="AQ128" s="120">
        <v>45585.73</v>
      </c>
      <c r="AR128" s="122"/>
    </row>
    <row r="129" spans="1:44" ht="15">
      <c r="A129" s="110">
        <v>59</v>
      </c>
      <c r="B129" s="110" t="s">
        <v>75</v>
      </c>
      <c r="C129" s="111" t="s">
        <v>76</v>
      </c>
      <c r="D129" s="111" t="s">
        <v>91</v>
      </c>
      <c r="E129" s="111" t="s">
        <v>118</v>
      </c>
      <c r="F129" s="118">
        <v>2</v>
      </c>
      <c r="G129" s="118"/>
      <c r="H129" s="118"/>
      <c r="I129" s="129">
        <v>304579.8</v>
      </c>
      <c r="J129" s="122"/>
      <c r="K129" s="122"/>
      <c r="L129" s="122"/>
      <c r="M129" s="122"/>
      <c r="N129" s="122"/>
      <c r="O129" s="122"/>
      <c r="P129" s="130"/>
      <c r="Q129" s="122"/>
      <c r="R129" s="122"/>
      <c r="S129" s="122"/>
      <c r="T129" s="122"/>
      <c r="U129" s="122"/>
      <c r="V129" s="122"/>
      <c r="W129" s="122"/>
      <c r="X129" s="122"/>
      <c r="Y129" s="122"/>
      <c r="Z129" s="122"/>
      <c r="AA129" s="122"/>
      <c r="AB129" s="122"/>
      <c r="AC129" s="122"/>
      <c r="AD129" s="122"/>
      <c r="AE129" s="130"/>
      <c r="AF129" s="122"/>
      <c r="AG129" s="130"/>
      <c r="AH129" s="122"/>
      <c r="AI129" s="130"/>
      <c r="AJ129" s="122"/>
      <c r="AK129" s="130"/>
      <c r="AL129" s="122"/>
      <c r="AM129" s="130"/>
      <c r="AN129" s="122"/>
      <c r="AO129" s="130"/>
      <c r="AP129" s="122"/>
      <c r="AQ129" s="120">
        <v>304579.8</v>
      </c>
      <c r="AR129" s="122"/>
    </row>
    <row r="130" spans="1:44" ht="15">
      <c r="A130" s="110">
        <v>60</v>
      </c>
      <c r="B130" s="110" t="s">
        <v>75</v>
      </c>
      <c r="C130" s="111" t="s">
        <v>76</v>
      </c>
      <c r="D130" s="111" t="s">
        <v>91</v>
      </c>
      <c r="E130" s="111" t="s">
        <v>118</v>
      </c>
      <c r="F130" s="118">
        <v>4</v>
      </c>
      <c r="G130" s="118"/>
      <c r="H130" s="118"/>
      <c r="I130" s="129">
        <v>304579.8</v>
      </c>
      <c r="J130" s="122"/>
      <c r="K130" s="122"/>
      <c r="L130" s="122"/>
      <c r="M130" s="122"/>
      <c r="N130" s="122"/>
      <c r="O130" s="122"/>
      <c r="P130" s="130"/>
      <c r="Q130" s="122"/>
      <c r="R130" s="122"/>
      <c r="S130" s="122"/>
      <c r="T130" s="122"/>
      <c r="U130" s="122"/>
      <c r="V130" s="122"/>
      <c r="W130" s="122"/>
      <c r="X130" s="122"/>
      <c r="Y130" s="122"/>
      <c r="Z130" s="122"/>
      <c r="AA130" s="122"/>
      <c r="AB130" s="122"/>
      <c r="AC130" s="122"/>
      <c r="AD130" s="122"/>
      <c r="AE130" s="130"/>
      <c r="AF130" s="122"/>
      <c r="AG130" s="130"/>
      <c r="AH130" s="122"/>
      <c r="AI130" s="130"/>
      <c r="AJ130" s="122"/>
      <c r="AK130" s="130"/>
      <c r="AL130" s="122"/>
      <c r="AM130" s="130"/>
      <c r="AN130" s="122"/>
      <c r="AO130" s="130"/>
      <c r="AP130" s="122"/>
      <c r="AQ130" s="120">
        <v>304579.8</v>
      </c>
      <c r="AR130" s="122"/>
    </row>
    <row r="131" spans="1:44" ht="15">
      <c r="A131" s="110">
        <v>61</v>
      </c>
      <c r="B131" s="110" t="s">
        <v>75</v>
      </c>
      <c r="C131" s="111" t="s">
        <v>76</v>
      </c>
      <c r="D131" s="111" t="s">
        <v>91</v>
      </c>
      <c r="E131" s="111" t="s">
        <v>118</v>
      </c>
      <c r="F131" s="118">
        <v>5</v>
      </c>
      <c r="G131" s="118"/>
      <c r="H131" s="118"/>
      <c r="I131" s="129">
        <v>132426</v>
      </c>
      <c r="J131" s="122"/>
      <c r="K131" s="122"/>
      <c r="L131" s="122"/>
      <c r="M131" s="122"/>
      <c r="N131" s="122"/>
      <c r="O131" s="122"/>
      <c r="P131" s="130"/>
      <c r="Q131" s="122"/>
      <c r="R131" s="122"/>
      <c r="S131" s="122"/>
      <c r="T131" s="122"/>
      <c r="U131" s="122"/>
      <c r="V131" s="122"/>
      <c r="W131" s="122"/>
      <c r="X131" s="122"/>
      <c r="Y131" s="122"/>
      <c r="Z131" s="122"/>
      <c r="AA131" s="122"/>
      <c r="AB131" s="122"/>
      <c r="AC131" s="122"/>
      <c r="AD131" s="122"/>
      <c r="AE131" s="130"/>
      <c r="AF131" s="122"/>
      <c r="AG131" s="130"/>
      <c r="AH131" s="122"/>
      <c r="AI131" s="130"/>
      <c r="AJ131" s="122"/>
      <c r="AK131" s="130"/>
      <c r="AL131" s="122"/>
      <c r="AM131" s="130"/>
      <c r="AN131" s="122"/>
      <c r="AO131" s="130"/>
      <c r="AP131" s="122"/>
      <c r="AQ131" s="120">
        <v>132426</v>
      </c>
      <c r="AR131" s="122"/>
    </row>
    <row r="132" spans="1:44" ht="15">
      <c r="A132" s="110">
        <v>62</v>
      </c>
      <c r="B132" s="110" t="s">
        <v>75</v>
      </c>
      <c r="C132" s="111" t="s">
        <v>76</v>
      </c>
      <c r="D132" s="111" t="s">
        <v>91</v>
      </c>
      <c r="E132" s="111" t="s">
        <v>109</v>
      </c>
      <c r="F132" s="118">
        <v>7</v>
      </c>
      <c r="G132" s="118"/>
      <c r="H132" s="118"/>
      <c r="I132" s="129">
        <v>56881.21</v>
      </c>
      <c r="J132" s="122"/>
      <c r="K132" s="122"/>
      <c r="L132" s="122"/>
      <c r="M132" s="122"/>
      <c r="N132" s="122"/>
      <c r="O132" s="122"/>
      <c r="P132" s="130"/>
      <c r="Q132" s="122"/>
      <c r="R132" s="122"/>
      <c r="S132" s="122"/>
      <c r="T132" s="122"/>
      <c r="U132" s="122"/>
      <c r="V132" s="122"/>
      <c r="W132" s="122"/>
      <c r="X132" s="122"/>
      <c r="Y132" s="122"/>
      <c r="Z132" s="122"/>
      <c r="AA132" s="122"/>
      <c r="AB132" s="122"/>
      <c r="AC132" s="122"/>
      <c r="AD132" s="122"/>
      <c r="AE132" s="130"/>
      <c r="AF132" s="122"/>
      <c r="AG132" s="130"/>
      <c r="AH132" s="122"/>
      <c r="AI132" s="130"/>
      <c r="AJ132" s="122"/>
      <c r="AK132" s="130"/>
      <c r="AL132" s="122"/>
      <c r="AM132" s="130"/>
      <c r="AN132" s="122"/>
      <c r="AO132" s="130"/>
      <c r="AP132" s="122"/>
      <c r="AQ132" s="120">
        <v>56881.21</v>
      </c>
      <c r="AR132" s="122"/>
    </row>
    <row r="133" spans="1:44" ht="15">
      <c r="A133" s="110">
        <v>63</v>
      </c>
      <c r="B133" s="110" t="s">
        <v>75</v>
      </c>
      <c r="C133" s="111" t="s">
        <v>76</v>
      </c>
      <c r="D133" s="111" t="s">
        <v>91</v>
      </c>
      <c r="E133" s="111" t="s">
        <v>109</v>
      </c>
      <c r="F133" s="118" t="s">
        <v>128</v>
      </c>
      <c r="G133" s="118"/>
      <c r="H133" s="118"/>
      <c r="I133" s="129">
        <v>55891.45</v>
      </c>
      <c r="J133" s="122"/>
      <c r="K133" s="122"/>
      <c r="L133" s="122"/>
      <c r="M133" s="122"/>
      <c r="N133" s="122"/>
      <c r="O133" s="122"/>
      <c r="P133" s="130"/>
      <c r="Q133" s="122"/>
      <c r="R133" s="122"/>
      <c r="S133" s="122"/>
      <c r="T133" s="122"/>
      <c r="U133" s="122"/>
      <c r="V133" s="122"/>
      <c r="W133" s="122"/>
      <c r="X133" s="122"/>
      <c r="Y133" s="122"/>
      <c r="Z133" s="122"/>
      <c r="AA133" s="122"/>
      <c r="AB133" s="122"/>
      <c r="AC133" s="122"/>
      <c r="AD133" s="122"/>
      <c r="AE133" s="130"/>
      <c r="AF133" s="122"/>
      <c r="AG133" s="130"/>
      <c r="AH133" s="122"/>
      <c r="AI133" s="130"/>
      <c r="AJ133" s="122"/>
      <c r="AK133" s="130"/>
      <c r="AL133" s="122"/>
      <c r="AM133" s="130"/>
      <c r="AN133" s="122"/>
      <c r="AO133" s="130"/>
      <c r="AP133" s="122"/>
      <c r="AQ133" s="120">
        <v>55891.45</v>
      </c>
      <c r="AR133" s="122"/>
    </row>
    <row r="134" ht="15">
      <c r="A134" s="131" t="s">
        <v>129</v>
      </c>
    </row>
  </sheetData>
  <sheetProtection autoFilter="0"/>
  <autoFilter ref="A9:AU9"/>
  <mergeCells count="33">
    <mergeCell ref="AG1:AR1"/>
    <mergeCell ref="A5:AR5"/>
    <mergeCell ref="Y6:Z7"/>
    <mergeCell ref="F7:F8"/>
    <mergeCell ref="E7:E8"/>
    <mergeCell ref="B7:B8"/>
    <mergeCell ref="C7:C8"/>
    <mergeCell ref="D7:D8"/>
    <mergeCell ref="X6:X7"/>
    <mergeCell ref="AI7:AJ7"/>
    <mergeCell ref="AK7:AL7"/>
    <mergeCell ref="AR6:AR7"/>
    <mergeCell ref="AM7:AN7"/>
    <mergeCell ref="AA6:AB7"/>
    <mergeCell ref="AC6:AD7"/>
    <mergeCell ref="AO7:AP7"/>
    <mergeCell ref="W1:AD1"/>
    <mergeCell ref="A6:A8"/>
    <mergeCell ref="B6:H6"/>
    <mergeCell ref="I6:I7"/>
    <mergeCell ref="J6:O6"/>
    <mergeCell ref="P6:Q7"/>
    <mergeCell ref="R6:S7"/>
    <mergeCell ref="G7:G8"/>
    <mergeCell ref="T6:U7"/>
    <mergeCell ref="V6:W7"/>
    <mergeCell ref="AL3:AR3"/>
    <mergeCell ref="AN2:AR2"/>
    <mergeCell ref="AQ6:AQ7"/>
    <mergeCell ref="H7:H8"/>
    <mergeCell ref="AG7:AH7"/>
    <mergeCell ref="AE6:AF7"/>
    <mergeCell ref="AG6:AP6"/>
  </mergeCells>
  <conditionalFormatting sqref="AQ12:AQ68">
    <cfRule type="expression" priority="14" dxfId="30" stopIfTrue="1">
      <formula>AZ12&gt;0</formula>
    </cfRule>
  </conditionalFormatting>
  <conditionalFormatting sqref="AQ70:AQ133">
    <cfRule type="expression" priority="7" dxfId="1" stopIfTrue="1">
      <formula>AZ70&gt;0</formula>
    </cfRule>
  </conditionalFormatting>
  <conditionalFormatting sqref="AF11 AH11 AJ11 AL11 AN11 AP11:AQ11 I11:AD11">
    <cfRule type="expression" priority="29" dxfId="3" stopIfTrue="1">
      <formula>'\Рабочая папка\Рег. фонд\Программа по кап. ремонту\Краткосрочные планы\[Сверка краткосрочных планов с рег программой (текущая версия).xlsb]Сверка 2018'!#REF!=1</formula>
    </cfRule>
    <cfRule type="expression" priority="30" dxfId="0" stopIfTrue="1">
      <formula>'\Рабочая папка\Рег. фонд\Программа по кап. ремонту\Краткосрочные планы\[Сверка краткосрочных планов с рег программой (текущая версия).xlsb]Сверка 2018'!#REF!=1</formula>
    </cfRule>
  </conditionalFormatting>
  <conditionalFormatting sqref="C11:H11">
    <cfRule type="expression" priority="31" dxfId="3" stopIfTrue="1">
      <formula>'\Рабочая папка\Рег. фонд\Программа по кап. ремонту\Краткосрочные планы\[Сверка краткосрочных планов с рег программой (текущая версия).xlsb]Сверка 2018'!#REF!=1</formula>
    </cfRule>
  </conditionalFormatting>
  <conditionalFormatting sqref="AE11">
    <cfRule type="expression" priority="27" dxfId="3" stopIfTrue="1">
      <formula>'\Рабочая папка\Рег. фонд\Программа по кап. ремонту\Краткосрочные планы\[Сверка краткосрочных планов с рег программой (текущая версия).xlsb]Сверка 2018'!#REF!=1</formula>
    </cfRule>
    <cfRule type="expression" priority="28" dxfId="0" stopIfTrue="1">
      <formula>'\Рабочая папка\Рег. фонд\Программа по кап. ремонту\Краткосрочные планы\[Сверка краткосрочных планов с рег программой (текущая версия).xlsb]Сверка 2018'!#REF!=1</formula>
    </cfRule>
  </conditionalFormatting>
  <conditionalFormatting sqref="AG11">
    <cfRule type="expression" priority="25" dxfId="3" stopIfTrue="1">
      <formula>'\Рабочая папка\Рег. фонд\Программа по кап. ремонту\Краткосрочные планы\[Сверка краткосрочных планов с рег программой (текущая версия).xlsb]Сверка 2018'!#REF!=1</formula>
    </cfRule>
    <cfRule type="expression" priority="26" dxfId="0" stopIfTrue="1">
      <formula>'\Рабочая папка\Рег. фонд\Программа по кап. ремонту\Краткосрочные планы\[Сверка краткосрочных планов с рег программой (текущая версия).xlsb]Сверка 2018'!#REF!=1</formula>
    </cfRule>
  </conditionalFormatting>
  <conditionalFormatting sqref="AI11">
    <cfRule type="expression" priority="23" dxfId="3" stopIfTrue="1">
      <formula>'\Рабочая папка\Рег. фонд\Программа по кап. ремонту\Краткосрочные планы\[Сверка краткосрочных планов с рег программой (текущая версия).xlsb]Сверка 2018'!#REF!=1</formula>
    </cfRule>
    <cfRule type="expression" priority="24" dxfId="0" stopIfTrue="1">
      <formula>'\Рабочая папка\Рег. фонд\Программа по кап. ремонту\Краткосрочные планы\[Сверка краткосрочных планов с рег программой (текущая версия).xlsb]Сверка 2018'!#REF!=1</formula>
    </cfRule>
  </conditionalFormatting>
  <conditionalFormatting sqref="AK11">
    <cfRule type="expression" priority="21" dxfId="3" stopIfTrue="1">
      <formula>'\Рабочая папка\Рег. фонд\Программа по кап. ремонту\Краткосрочные планы\[Сверка краткосрочных планов с рег программой (текущая версия).xlsb]Сверка 2018'!#REF!=1</formula>
    </cfRule>
    <cfRule type="expression" priority="22" dxfId="0" stopIfTrue="1">
      <formula>'\Рабочая папка\Рег. фонд\Программа по кап. ремонту\Краткосрочные планы\[Сверка краткосрочных планов с рег программой (текущая версия).xlsb]Сверка 2018'!#REF!=1</formula>
    </cfRule>
  </conditionalFormatting>
  <conditionalFormatting sqref="AM11">
    <cfRule type="expression" priority="19" dxfId="3" stopIfTrue="1">
      <formula>'\Рабочая папка\Рег. фонд\Программа по кап. ремонту\Краткосрочные планы\[Сверка краткосрочных планов с рег программой (текущая версия).xlsb]Сверка 2018'!#REF!=1</formula>
    </cfRule>
    <cfRule type="expression" priority="20" dxfId="0" stopIfTrue="1">
      <formula>'\Рабочая папка\Рег. фонд\Программа по кап. ремонту\Краткосрочные планы\[Сверка краткосрочных планов с рег программой (текущая версия).xlsb]Сверка 2018'!#REF!=1</formula>
    </cfRule>
  </conditionalFormatting>
  <conditionalFormatting sqref="AO11">
    <cfRule type="expression" priority="17" dxfId="3" stopIfTrue="1">
      <formula>'\Рабочая папка\Рег. фонд\Программа по кап. ремонту\Краткосрочные планы\[Сверка краткосрочных планов с рег программой (текущая версия).xlsb]Сверка 2018'!#REF!=1</formula>
    </cfRule>
    <cfRule type="expression" priority="18" dxfId="0" stopIfTrue="1">
      <formula>'\Рабочая папка\Рег. фонд\Программа по кап. ремонту\Краткосрочные планы\[Сверка краткосрочных планов с рег программой (текущая версия).xlsb]Сверка 2018'!#REF!=1</formula>
    </cfRule>
  </conditionalFormatting>
  <conditionalFormatting sqref="AR11">
    <cfRule type="expression" priority="15" dxfId="3" stopIfTrue="1">
      <formula>'\Рабочая папка\Рег. фонд\Программа по кап. ремонту\Краткосрочные планы\[Сверка краткосрочных планов с рег программой (текущая версия).xlsb]Сверка 2018'!#REF!=1</formula>
    </cfRule>
    <cfRule type="expression" priority="16" dxfId="0" stopIfTrue="1">
      <formula>'\Рабочая папка\Рег. фонд\Программа по кап. ремонту\Краткосрочные планы\[Сверка краткосрочных планов с рег программой (текущая версия).xlsb]Сверка 2018'!#REF!=1</formula>
    </cfRule>
  </conditionalFormatting>
  <conditionalFormatting sqref="I12:I68">
    <cfRule type="expression" priority="8" dxfId="3" stopIfTrue="1">
      <formula>'\Рабочая папка\Рег. фонд\Программа по кап. ремонту\Краткосрочные планы\[Сверка краткосрочных планов с рег программой (текущая версия).xlsb]Сверка 2018'!#REF!=1</formula>
    </cfRule>
    <cfRule type="expression" priority="9" dxfId="0" stopIfTrue="1">
      <formula>'\Рабочая папка\Рег. фонд\Программа по кап. ремонту\Краткосрочные планы\[Сверка краткосрочных планов с рег программой (текущая версия).xlsb]Сверка 2018'!#REF!=1</formula>
    </cfRule>
  </conditionalFormatting>
  <conditionalFormatting sqref="J12:AP68">
    <cfRule type="expression" priority="10" dxfId="2" stopIfTrue="1">
      <formula>'\Рабочая папка\Рег. фонд\Программа по кап. ремонту\Краткосрочные планы\[Сверка краткосрочных планов с рег программой (текущая версия).xlsb]Сверка 2018'!#REF!=1</formula>
    </cfRule>
    <cfRule type="expression" priority="12" dxfId="1" stopIfTrue="1">
      <formula>'\Рабочая папка\Рег. фонд\Программа по кап. ремонту\Краткосрочные планы\[Сверка краткосрочных планов с рег программой (текущая версия).xlsb]Сверка 2018'!#REF!=1</formula>
    </cfRule>
    <cfRule type="expression" priority="13" dxfId="0" stopIfTrue="1">
      <formula>'\Рабочая папка\Рег. фонд\Программа по кап. ремонту\Краткосрочные планы\[Сверка краткосрочных планов с рег программой (текущая версия).xlsb]Сверка 2018'!#REF!=1</formula>
    </cfRule>
  </conditionalFormatting>
  <conditionalFormatting sqref="C12:H68">
    <cfRule type="expression" priority="11" dxfId="3" stopIfTrue="1">
      <formula>'\Рабочая папка\Рег. фонд\Программа по кап. ремонту\Краткосрочные планы\[Сверка краткосрочных планов с рег программой (текущая версия).xlsb]Сверка 2018'!#REF!=1</formula>
    </cfRule>
  </conditionalFormatting>
  <conditionalFormatting sqref="I70:I133">
    <cfRule type="expression" priority="1" dxfId="3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2" dxfId="0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C70:H133">
    <cfRule type="expression" priority="4" dxfId="3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J70:AP133">
    <cfRule type="expression" priority="3" dxfId="2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</formula>
    </cfRule>
    <cfRule type="expression" priority="5" dxfId="1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6" dxfId="0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printOptions horizontalCentered="1"/>
  <pageMargins left="0.03937007874015748" right="0.03937007874015748" top="0.7480314960629921" bottom="0.7480314960629921" header="0.31496062992125984" footer="0.31496062992125984"/>
  <pageSetup fitToHeight="0" fitToWidth="0" horizontalDpi="600" verticalDpi="600" orientation="landscape" pageOrder="overThenDown" paperSize="9" scale="28" r:id="rId3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9" stopIfTrue="1">
            <xm:f>'\Рабочая папка\Рег. фонд\Программа по кап. ремонту\Краткосрочные планы\[Сверка краткосрочных планов с рег программой (текущая версия).xlsb]Сверка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30" stopIfTrue="1">
            <xm:f>'\Рабочая папка\Рег. фонд\Программа по кап. ремонту\Краткосрочные планы\[Сверка краткосрочных планов с рег программой (текущая версия).xlsb]Сверка 2018'!#REF!=1</xm:f>
            <x14:dxf>
              <fill>
                <patternFill>
                  <bgColor theme="9" tint="0.3999499976634979"/>
                </patternFill>
              </fill>
            </x14:dxf>
          </x14:cfRule>
          <xm:sqref>AF11 AH11 AJ11 AL11 AN11 AP11:AQ11 I11:AD11</xm:sqref>
        </x14:conditionalFormatting>
        <x14:conditionalFormatting xmlns:xm="http://schemas.microsoft.com/office/excel/2006/main">
          <x14:cfRule type="expression" priority="31" stopIfTrue="1">
            <xm:f>'\Рабочая папка\Рег. фонд\Программа по кап. ремонту\Краткосрочные планы\[Сверка краткосрочных планов с рег программой (текущая версия).xlsb]Сверка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C11:H11</xm:sqref>
        </x14:conditionalFormatting>
        <x14:conditionalFormatting xmlns:xm="http://schemas.microsoft.com/office/excel/2006/main">
          <x14:cfRule type="expression" priority="27" stopIfTrue="1">
            <xm:f>'\Рабочая папка\Рег. фонд\Программа по кап. ремонту\Краткосрочные планы\[Сверка краткосрочных планов с рег программой (текущая версия).xlsb]Сверка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28" stopIfTrue="1">
            <xm:f>'\Рабочая папка\Рег. фонд\Программа по кап. ремонту\Краткосрочные планы\[Сверка краткосрочных планов с рег программой (текущая версия).xlsb]Сверка 2018'!#REF!=1</xm:f>
            <x14:dxf>
              <fill>
                <patternFill>
                  <bgColor theme="9" tint="0.3999499976634979"/>
                </patternFill>
              </fill>
            </x14:dxf>
          </x14:cfRule>
          <xm:sqref>AE11</xm:sqref>
        </x14:conditionalFormatting>
        <x14:conditionalFormatting xmlns:xm="http://schemas.microsoft.com/office/excel/2006/main">
          <x14:cfRule type="expression" priority="25" stopIfTrue="1">
            <xm:f>'\Рабочая папка\Рег. фонд\Программа по кап. ремонту\Краткосрочные планы\[Сверка краткосрочных планов с рег программой (текущая версия).xlsb]Сверка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26" stopIfTrue="1">
            <xm:f>'\Рабочая папка\Рег. фонд\Программа по кап. ремонту\Краткосрочные планы\[Сверка краткосрочных планов с рег программой (текущая версия).xlsb]Сверка 2018'!#REF!=1</xm:f>
            <x14:dxf>
              <fill>
                <patternFill>
                  <bgColor theme="9" tint="0.3999499976634979"/>
                </patternFill>
              </fill>
            </x14:dxf>
          </x14:cfRule>
          <xm:sqref>AG11</xm:sqref>
        </x14:conditionalFormatting>
        <x14:conditionalFormatting xmlns:xm="http://schemas.microsoft.com/office/excel/2006/main">
          <x14:cfRule type="expression" priority="23" stopIfTrue="1">
            <xm:f>'\Рабочая папка\Рег. фонд\Программа по кап. ремонту\Краткосрочные планы\[Сверка краткосрочных планов с рег программой (текущая версия).xlsb]Сверка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24" stopIfTrue="1">
            <xm:f>'\Рабочая папка\Рег. фонд\Программа по кап. ремонту\Краткосрочные планы\[Сверка краткосрочных планов с рег программой (текущая версия).xlsb]Сверка 2018'!#REF!=1</xm:f>
            <x14:dxf>
              <fill>
                <patternFill>
                  <bgColor theme="9" tint="0.3999499976634979"/>
                </patternFill>
              </fill>
            </x14:dxf>
          </x14:cfRule>
          <xm:sqref>AI11</xm:sqref>
        </x14:conditionalFormatting>
        <x14:conditionalFormatting xmlns:xm="http://schemas.microsoft.com/office/excel/2006/main">
          <x14:cfRule type="expression" priority="21" stopIfTrue="1">
            <xm:f>'\Рабочая папка\Рег. фонд\Программа по кап. ремонту\Краткосрочные планы\[Сверка краткосрочных планов с рег программой (текущая версия).xlsb]Сверка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22" stopIfTrue="1">
            <xm:f>'\Рабочая папка\Рег. фонд\Программа по кап. ремонту\Краткосрочные планы\[Сверка краткосрочных планов с рег программой (текущая версия).xlsb]Сверка 2018'!#REF!=1</xm:f>
            <x14:dxf>
              <fill>
                <patternFill>
                  <bgColor theme="9" tint="0.3999499976634979"/>
                </patternFill>
              </fill>
            </x14:dxf>
          </x14:cfRule>
          <xm:sqref>AK11</xm:sqref>
        </x14:conditionalFormatting>
        <x14:conditionalFormatting xmlns:xm="http://schemas.microsoft.com/office/excel/2006/main">
          <x14:cfRule type="expression" priority="19" stopIfTrue="1">
            <xm:f>'\Рабочая папка\Рег. фонд\Программа по кап. ремонту\Краткосрочные планы\[Сверка краткосрочных планов с рег программой (текущая версия).xlsb]Сверка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20" stopIfTrue="1">
            <xm:f>'\Рабочая папка\Рег. фонд\Программа по кап. ремонту\Краткосрочные планы\[Сверка краткосрочных планов с рег программой (текущая версия).xlsb]Сверка 2018'!#REF!=1</xm:f>
            <x14:dxf>
              <fill>
                <patternFill>
                  <bgColor theme="9" tint="0.3999499976634979"/>
                </patternFill>
              </fill>
            </x14:dxf>
          </x14:cfRule>
          <xm:sqref>AM11</xm:sqref>
        </x14:conditionalFormatting>
        <x14:conditionalFormatting xmlns:xm="http://schemas.microsoft.com/office/excel/2006/main">
          <x14:cfRule type="expression" priority="17" stopIfTrue="1">
            <xm:f>'\Рабочая папка\Рег. фонд\Программа по кап. ремонту\Краткосрочные планы\[Сверка краткосрочных планов с рег программой (текущая версия).xlsb]Сверка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18" stopIfTrue="1">
            <xm:f>'\Рабочая папка\Рег. фонд\Программа по кап. ремонту\Краткосрочные планы\[Сверка краткосрочных планов с рег программой (текущая версия).xlsb]Сверка 2018'!#REF!=1</xm:f>
            <x14:dxf>
              <fill>
                <patternFill>
                  <bgColor theme="9" tint="0.3999499976634979"/>
                </patternFill>
              </fill>
            </x14:dxf>
          </x14:cfRule>
          <xm:sqref>AO11</xm:sqref>
        </x14:conditionalFormatting>
        <x14:conditionalFormatting xmlns:xm="http://schemas.microsoft.com/office/excel/2006/main">
          <x14:cfRule type="expression" priority="15" stopIfTrue="1">
            <xm:f>'\Рабочая папка\Рег. фонд\Программа по кап. ремонту\Краткосрочные планы\[Сверка краткосрочных планов с рег программой (текущая версия).xlsb]Сверка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16" stopIfTrue="1">
            <xm:f>'\Рабочая папка\Рег. фонд\Программа по кап. ремонту\Краткосрочные планы\[Сверка краткосрочных планов с рег программой (текущая версия).xlsb]Сверка 2018'!#REF!=1</xm:f>
            <x14:dxf>
              <fill>
                <patternFill>
                  <bgColor theme="9" tint="0.3999499976634979"/>
                </patternFill>
              </fill>
            </x14:dxf>
          </x14:cfRule>
          <xm:sqref>AR11</xm:sqref>
        </x14:conditionalFormatting>
        <x14:conditionalFormatting xmlns:xm="http://schemas.microsoft.com/office/excel/2006/main">
          <x14:cfRule type="expression" priority="8" stopIfTrue="1">
            <xm:f>'\Рабочая папка\Рег. фонд\Программа по кап. ремонту\Краткосрочные планы\[Сверка краткосрочных планов с рег программой (текущая версия).xlsb]Сверка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9" stopIfTrue="1">
            <xm:f>'\Рабочая папка\Рег. фонд\Программа по кап. ремонту\Краткосрочные планы\[Сверка краткосрочных планов с рег программой (текущая версия).xlsb]Сверка 2018'!#REF!=1</xm:f>
            <x14:dxf>
              <fill>
                <patternFill>
                  <bgColor theme="9" tint="0.3999499976634979"/>
                </patternFill>
              </fill>
            </x14:dxf>
          </x14:cfRule>
          <xm:sqref>I12:I68</xm:sqref>
        </x14:conditionalFormatting>
        <x14:conditionalFormatting xmlns:xm="http://schemas.microsoft.com/office/excel/2006/main">
          <x14:cfRule type="expression" priority="10" stopIfTrue="1">
            <xm:f>'\Рабочая папка\Рег. фонд\Программа по кап. ремонту\Краткосрочные планы\[Сверка краткосрочных планов с рег программой (текущая версия).xlsb]Сверка 2018'!#REF!=1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12" stopIfTrue="1">
            <xm:f>'\Рабочая папка\Рег. фонд\Программа по кап. ремонту\Краткосрочные планы\[Сверка краткосрочных планов с рег программой (текущая версия).xlsb]Сверка 2018'!#REF!=1</xm:f>
            <x14:dxf>
              <fill>
                <patternFill>
                  <bgColor theme="5" tint="0.5999600291252136"/>
                </patternFill>
              </fill>
            </x14:dxf>
          </x14:cfRule>
          <x14:cfRule type="expression" priority="13" stopIfTrue="1">
            <xm:f>'\Рабочая папка\Рег. фонд\Программа по кап. ремонту\Краткосрочные планы\[Сверка краткосрочных планов с рег программой (текущая версия).xlsb]Сверка 2018'!#REF!=1</xm:f>
            <x14:dxf>
              <fill>
                <patternFill>
                  <bgColor theme="9" tint="0.3999499976634979"/>
                </patternFill>
              </fill>
            </x14:dxf>
          </x14:cfRule>
          <xm:sqref>J12:AP68</xm:sqref>
        </x14:conditionalFormatting>
        <x14:conditionalFormatting xmlns:xm="http://schemas.microsoft.com/office/excel/2006/main">
          <x14:cfRule type="expression" priority="11" stopIfTrue="1">
            <xm:f>'\Рабочая папка\Рег. фонд\Программа по кап. ремонту\Краткосрочные планы\[Сверка краткосрочных планов с рег программой (текущая версия).xlsb]Сверка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C12:H68</xm:sqref>
        </x14:conditionalFormatting>
        <x14:conditionalFormatting xmlns:xm="http://schemas.microsoft.com/office/excel/2006/main">
          <x14:cfRule type="expression" priority="1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2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I70:I133</xm:sqref>
        </x14:conditionalFormatting>
        <x14:conditionalFormatting xmlns:xm="http://schemas.microsoft.com/office/excel/2006/main">
          <x14:cfRule type="expression" priority="4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3999499976634979"/>
                </patternFill>
              </fill>
            </x14:dxf>
          </x14:cfRule>
          <xm:sqref>C70:H133</xm:sqref>
        </x14:conditionalFormatting>
        <x14:conditionalFormatting xmlns:xm="http://schemas.microsoft.com/office/excel/2006/main">
          <x14:cfRule type="expression" priority="3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5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5999600291252136"/>
                </patternFill>
              </fill>
            </x14:dxf>
          </x14:cfRule>
          <x14:cfRule type="expression" priority="6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J70:AP133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000396251678"/>
  </sheetPr>
  <dimension ref="A1:N13"/>
  <sheetViews>
    <sheetView view="pageBreakPreview" zoomScale="85" zoomScaleSheetLayoutView="85" workbookViewId="0" topLeftCell="C1">
      <selection activeCell="F1" sqref="F1:N1"/>
    </sheetView>
  </sheetViews>
  <sheetFormatPr defaultColWidth="9.140625" defaultRowHeight="15"/>
  <cols>
    <col min="1" max="1" width="4.140625" style="1" customWidth="1"/>
    <col min="2" max="2" width="39.140625" style="1" customWidth="1"/>
    <col min="3" max="3" width="15.00390625" style="1" customWidth="1"/>
    <col min="4" max="4" width="21.421875" style="1" customWidth="1"/>
    <col min="5" max="12" width="9.8515625" style="1" customWidth="1"/>
    <col min="13" max="13" width="16.140625" style="1" customWidth="1"/>
    <col min="14" max="14" width="16.7109375" style="1" customWidth="1"/>
    <col min="15" max="16384" width="9.140625" style="1" customWidth="1"/>
  </cols>
  <sheetData>
    <row r="1" spans="1:14" ht="60.95" customHeight="1">
      <c r="A1" s="12"/>
      <c r="B1" s="13"/>
      <c r="C1" s="13"/>
      <c r="D1" s="13"/>
      <c r="E1" s="13"/>
      <c r="F1" s="144" t="s">
        <v>137</v>
      </c>
      <c r="G1" s="144"/>
      <c r="H1" s="144"/>
      <c r="I1" s="144"/>
      <c r="J1" s="144"/>
      <c r="K1" s="144"/>
      <c r="L1" s="144"/>
      <c r="M1" s="144"/>
      <c r="N1" s="144"/>
    </row>
    <row r="2" spans="1:14" ht="26.25" customHeight="1">
      <c r="A2" s="12"/>
      <c r="B2" s="13"/>
      <c r="C2" s="13"/>
      <c r="D2" s="13"/>
      <c r="E2" s="13"/>
      <c r="F2" s="82"/>
      <c r="G2" s="82"/>
      <c r="H2" s="82"/>
      <c r="I2" s="82"/>
      <c r="J2" s="82"/>
      <c r="K2" s="82"/>
      <c r="L2" s="144" t="s">
        <v>135</v>
      </c>
      <c r="M2" s="144"/>
      <c r="N2" s="144"/>
    </row>
    <row r="3" spans="1:14" ht="44.65" customHeight="1">
      <c r="A3" s="12"/>
      <c r="B3" s="13"/>
      <c r="C3" s="13"/>
      <c r="D3" s="13"/>
      <c r="E3" s="13"/>
      <c r="F3" s="82"/>
      <c r="G3" s="82"/>
      <c r="H3" s="82"/>
      <c r="I3" s="82"/>
      <c r="J3" s="82"/>
      <c r="K3" s="82"/>
      <c r="L3" s="82"/>
      <c r="M3" s="82"/>
      <c r="N3" s="82"/>
    </row>
    <row r="4" spans="1:14" ht="40.7" customHeight="1">
      <c r="A4" s="145" t="s">
        <v>70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</row>
    <row r="5" spans="1:14" ht="35.25" customHeight="1">
      <c r="A5" s="146" t="s">
        <v>0</v>
      </c>
      <c r="B5" s="146" t="s">
        <v>62</v>
      </c>
      <c r="C5" s="147" t="s">
        <v>63</v>
      </c>
      <c r="D5" s="148" t="s">
        <v>8</v>
      </c>
      <c r="E5" s="146" t="s">
        <v>64</v>
      </c>
      <c r="F5" s="146"/>
      <c r="G5" s="146"/>
      <c r="H5" s="146"/>
      <c r="I5" s="146"/>
      <c r="J5" s="146" t="s">
        <v>9</v>
      </c>
      <c r="K5" s="146"/>
      <c r="L5" s="146"/>
      <c r="M5" s="146"/>
      <c r="N5" s="146"/>
    </row>
    <row r="6" spans="1:14" ht="15">
      <c r="A6" s="146"/>
      <c r="B6" s="146"/>
      <c r="C6" s="147"/>
      <c r="D6" s="148"/>
      <c r="E6" s="14" t="s">
        <v>65</v>
      </c>
      <c r="F6" s="14" t="s">
        <v>66</v>
      </c>
      <c r="G6" s="14" t="s">
        <v>67</v>
      </c>
      <c r="H6" s="14" t="s">
        <v>68</v>
      </c>
      <c r="I6" s="14" t="s">
        <v>22</v>
      </c>
      <c r="J6" s="14" t="s">
        <v>65</v>
      </c>
      <c r="K6" s="14" t="s">
        <v>66</v>
      </c>
      <c r="L6" s="14" t="s">
        <v>67</v>
      </c>
      <c r="M6" s="14" t="s">
        <v>68</v>
      </c>
      <c r="N6" s="14" t="s">
        <v>22</v>
      </c>
    </row>
    <row r="7" spans="1:14" ht="15">
      <c r="A7" s="146"/>
      <c r="B7" s="146"/>
      <c r="C7" s="15" t="s">
        <v>60</v>
      </c>
      <c r="D7" s="16" t="s">
        <v>30</v>
      </c>
      <c r="E7" s="16" t="s">
        <v>59</v>
      </c>
      <c r="F7" s="16" t="s">
        <v>59</v>
      </c>
      <c r="G7" s="16" t="s">
        <v>59</v>
      </c>
      <c r="H7" s="16" t="s">
        <v>59</v>
      </c>
      <c r="I7" s="16" t="s">
        <v>59</v>
      </c>
      <c r="J7" s="16" t="s">
        <v>31</v>
      </c>
      <c r="K7" s="16" t="s">
        <v>31</v>
      </c>
      <c r="L7" s="16" t="s">
        <v>31</v>
      </c>
      <c r="M7" s="16" t="s">
        <v>31</v>
      </c>
      <c r="N7" s="16" t="s">
        <v>31</v>
      </c>
    </row>
    <row r="8" spans="1:14" ht="15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  <c r="J8" s="16">
        <v>10</v>
      </c>
      <c r="K8" s="16">
        <v>11</v>
      </c>
      <c r="L8" s="16">
        <v>12</v>
      </c>
      <c r="M8" s="16">
        <v>13</v>
      </c>
      <c r="N8" s="16">
        <v>14</v>
      </c>
    </row>
    <row r="9" spans="1:14" ht="15">
      <c r="A9" s="70"/>
      <c r="B9" s="71" t="s">
        <v>72</v>
      </c>
      <c r="C9" s="72">
        <v>463176.93000000005</v>
      </c>
      <c r="D9" s="73">
        <v>16600</v>
      </c>
      <c r="E9" s="73">
        <v>0</v>
      </c>
      <c r="F9" s="73">
        <v>0</v>
      </c>
      <c r="G9" s="73">
        <v>0</v>
      </c>
      <c r="H9" s="73">
        <v>57</v>
      </c>
      <c r="I9" s="73">
        <v>57</v>
      </c>
      <c r="J9" s="73">
        <v>0</v>
      </c>
      <c r="K9" s="73">
        <v>0</v>
      </c>
      <c r="L9" s="73">
        <v>0</v>
      </c>
      <c r="M9" s="72">
        <v>327375364.8199999</v>
      </c>
      <c r="N9" s="72">
        <v>327375364.8199999</v>
      </c>
    </row>
    <row r="10" spans="1:14" ht="15">
      <c r="A10" s="74">
        <v>1</v>
      </c>
      <c r="B10" s="75" t="s">
        <v>130</v>
      </c>
      <c r="C10" s="76">
        <v>463176.93000000005</v>
      </c>
      <c r="D10" s="77">
        <v>16600</v>
      </c>
      <c r="E10" s="78">
        <v>0</v>
      </c>
      <c r="F10" s="78">
        <v>0</v>
      </c>
      <c r="G10" s="78">
        <v>0</v>
      </c>
      <c r="H10" s="78">
        <v>57</v>
      </c>
      <c r="I10" s="78">
        <v>57</v>
      </c>
      <c r="J10" s="79">
        <v>0</v>
      </c>
      <c r="K10" s="79">
        <v>0</v>
      </c>
      <c r="L10" s="79">
        <v>0</v>
      </c>
      <c r="M10" s="80">
        <v>327375364.8199999</v>
      </c>
      <c r="N10" s="80">
        <v>327375364.8199999</v>
      </c>
    </row>
    <row r="11" spans="1:14" ht="15">
      <c r="A11" s="70"/>
      <c r="B11" s="71" t="s">
        <v>112</v>
      </c>
      <c r="C11" s="72">
        <v>398206.92</v>
      </c>
      <c r="D11" s="73">
        <v>13677</v>
      </c>
      <c r="E11" s="73">
        <v>0</v>
      </c>
      <c r="F11" s="73">
        <v>0</v>
      </c>
      <c r="G11" s="73">
        <v>0</v>
      </c>
      <c r="H11" s="73">
        <v>63</v>
      </c>
      <c r="I11" s="73">
        <v>63</v>
      </c>
      <c r="J11" s="73">
        <v>0</v>
      </c>
      <c r="K11" s="73">
        <v>0</v>
      </c>
      <c r="L11" s="73">
        <v>0</v>
      </c>
      <c r="M11" s="72">
        <v>319806089.32000005</v>
      </c>
      <c r="N11" s="72">
        <v>319806089.32000005</v>
      </c>
    </row>
    <row r="12" spans="1:14" ht="15">
      <c r="A12" s="74">
        <v>1</v>
      </c>
      <c r="B12" s="75" t="s">
        <v>130</v>
      </c>
      <c r="C12" s="76">
        <v>398206.92</v>
      </c>
      <c r="D12" s="77">
        <v>13677</v>
      </c>
      <c r="E12" s="78">
        <v>0</v>
      </c>
      <c r="F12" s="78">
        <v>0</v>
      </c>
      <c r="G12" s="78">
        <v>0</v>
      </c>
      <c r="H12" s="78">
        <v>63</v>
      </c>
      <c r="I12" s="78">
        <v>63</v>
      </c>
      <c r="J12" s="78">
        <v>0</v>
      </c>
      <c r="K12" s="78">
        <v>0</v>
      </c>
      <c r="L12" s="78">
        <v>0</v>
      </c>
      <c r="M12" s="80">
        <v>319806089.32000005</v>
      </c>
      <c r="N12" s="80">
        <v>319806089.32000005</v>
      </c>
    </row>
    <row r="13" spans="1:14" ht="15">
      <c r="A13" s="69" t="s">
        <v>129</v>
      </c>
      <c r="B13" s="69"/>
      <c r="C13" s="69"/>
      <c r="D13" s="69"/>
      <c r="E13" s="69"/>
      <c r="F13" s="69"/>
      <c r="G13" s="69"/>
      <c r="H13" s="69"/>
      <c r="I13" s="69"/>
      <c r="J13" s="69"/>
      <c r="K13" s="13"/>
      <c r="L13" s="13"/>
      <c r="M13" s="13"/>
      <c r="N13" s="13"/>
    </row>
  </sheetData>
  <autoFilter ref="A8:O8"/>
  <mergeCells count="9">
    <mergeCell ref="F1:N1"/>
    <mergeCell ref="A4:N4"/>
    <mergeCell ref="A5:A7"/>
    <mergeCell ref="B5:B7"/>
    <mergeCell ref="C5:C6"/>
    <mergeCell ref="D5:D6"/>
    <mergeCell ref="E5:I5"/>
    <mergeCell ref="J5:N5"/>
    <mergeCell ref="L2:N2"/>
  </mergeCells>
  <printOptions horizontalCentered="1"/>
  <pageMargins left="0.31496062992125984" right="0.31496062992125984" top="0.7480314960629921" bottom="0.7480314960629921" header="0.31496062992125984" footer="0.31496062992125984"/>
  <pageSetup fitToHeight="0" fitToWidth="0"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Пчельников Иван Александрович</dc:creator>
  <cp:keywords/>
  <dc:description/>
  <cp:lastModifiedBy>press</cp:lastModifiedBy>
  <cp:lastPrinted>2019-09-30T11:46:59Z</cp:lastPrinted>
  <dcterms:created xsi:type="dcterms:W3CDTF">2014-10-15T08:46:29Z</dcterms:created>
  <dcterms:modified xsi:type="dcterms:W3CDTF">2019-10-07T13:57:57Z</dcterms:modified>
  <cp:category/>
  <cp:version/>
  <cp:contentType/>
  <cp:contentStatus/>
</cp:coreProperties>
</file>